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50" activeTab="0"/>
  </bookViews>
  <sheets>
    <sheet name="整体支出绩效自评表 (终)" sheetId="1" r:id="rId1"/>
  </sheets>
  <definedNames>
    <definedName name="_xlnm.Print_Titles" localSheetId="0">'整体支出绩效自评表 (终)'!$7:$7</definedName>
  </definedNames>
  <calcPr fullCalcOnLoad="1"/>
</workbook>
</file>

<file path=xl/sharedStrings.xml><?xml version="1.0" encoding="utf-8"?>
<sst xmlns="http://schemas.openxmlformats.org/spreadsheetml/2006/main" count="209" uniqueCount="171">
  <si>
    <t>附件5：</t>
  </si>
  <si>
    <t>填报单位：湖北省科学技术协会</t>
  </si>
  <si>
    <t>（一）简要概述部门职能与职责。</t>
  </si>
  <si>
    <t>（二）简要概述部门支出情况，按活动内容分类。</t>
  </si>
  <si>
    <t>（三）简要概述当年省委省政府下达的重点工作。</t>
  </si>
  <si>
    <t>一级
指标</t>
  </si>
  <si>
    <t>二级
指标</t>
  </si>
  <si>
    <t>三级指标</t>
  </si>
  <si>
    <t>分值</t>
  </si>
  <si>
    <t>指标说明</t>
  </si>
  <si>
    <t>评分标准</t>
  </si>
  <si>
    <t>指标值计算公式和数据获取方式</t>
  </si>
  <si>
    <t>年初目标值</t>
  </si>
  <si>
    <t>实际完成值</t>
  </si>
  <si>
    <t>得分</t>
  </si>
  <si>
    <t>未完成原因分析与改进措施</t>
  </si>
  <si>
    <t>绩效指标分析与建议</t>
  </si>
  <si>
    <t>投入</t>
  </si>
  <si>
    <t>预算执行（25分）</t>
  </si>
  <si>
    <t>预算
完成率
（10分）</t>
  </si>
  <si>
    <t>预算完成率=（预算完成数/预算数）×100%，用以反映和考核部门（单位）预算完成程度。
预算完成数：部门（单位）本年度实际完成的预算数。
预算数：财政部门批复的本年度部门（单位）预算数。</t>
  </si>
  <si>
    <t>预算完成率＝100%的，得10分。
预算完成率≥95%的，得9分。
预算完成率在90%（含）和95%之间，得8分。
预算完成率在85%（含）和90%之间，得7分。
预算完成率在80%（含）和85%之间，得6分。
预算完成率在70%（含）和80%之间，得4分。
预算完成率＜70%的，得0分。</t>
  </si>
  <si>
    <t>预算调整率
（5分）</t>
  </si>
  <si>
    <t>预算调整率=（预算调整数/预算数）×100%，用以反映和考核部门（单位）预算的调整程度。
预算调整数：部门（单位）在本年度内涉及预算的追加、追减或结构调整的资金总和（因落实国家政策、发生不可抗力、上级部门或本级党委政府临时交办而产生的调整除外）。
预算包括一般公共预算与政府性基金预算。</t>
  </si>
  <si>
    <t>支出进度率
（5分）</t>
  </si>
  <si>
    <t>支出进度率=（实际支出/支出预算）×100%，用以反映和考核部门（单位）预算执行的及时性和均衡性程度。
半年支出进度＝部门上半年实际支出/（上年结余结转+本年部门预算安排+上半年执行中追加追减）*100%。
前三季度支出进度＝部门前三季度实际支出/（上年结余结转+本年部门预算安排+前三季度执行中追加追减）*100%。</t>
  </si>
  <si>
    <t>半年进度：进度率≥45%，得2分；进度率在40%（含）和45%之间，得1分；进度率＜40%，得0分。
前三季度进度：进度率≥75%，得3分；进度率在60%（含）和75%之间，得2分；进度率＜60%，得0分。</t>
  </si>
  <si>
    <t>预算编制准确率（5分）</t>
  </si>
  <si>
    <t>部门预算中除财政拨款外的其他收入预算与决算差异率。
预算编制准确率＝其他收入决算数/其他收入预算数×100%-100%。</t>
  </si>
  <si>
    <t>过程</t>
  </si>
  <si>
    <t>预算管理（15分）</t>
  </si>
  <si>
    <t>“三公经费”控制率
（5分）</t>
  </si>
  <si>
    <t>“三公经费”控制率=（“三公经费”实际支出数/“三公经费”预算安排数）×100%，用以反映和考核部门（单位）对“三公经费”的实际控制程度。</t>
  </si>
  <si>
    <t>三公经费控制率 ≤100%，得5分，每增加0.1个百分点扣0.5分，扣完为止。</t>
  </si>
  <si>
    <t>资产管理规范性
（5分）</t>
  </si>
  <si>
    <t>部门（单位）资产管理是否规范，用以反映和考核部门（单位）资产管理情况。
1.新增资产配置按预算执行。
2.资产有偿使用、处置按规定程序审批。
3.资产收益及时、足额上缴财政。</t>
  </si>
  <si>
    <t>全部符合5分，有1项不符扣2分,扣完为止。</t>
  </si>
  <si>
    <t>资金使用合规性
（5分）</t>
  </si>
  <si>
    <t>部门（单位）使用预算资金是否符合相关的预算财务管理制度的规定，用以反映和考核部门（单位）预算资金的规范运行情况。
1.符合国家财经法规和财务管理制度规定以及有关专项资金管理办法的规定；
2.资金的拨付有完整的审批程序和手续；
3.重大项目开支经过评估论证；
4.符合部门预算批复的用途；
5.不存在截留、挤占、挪用、虚列支出等情况。</t>
  </si>
  <si>
    <t>全部符合5分,有1项不符扣2分。</t>
  </si>
  <si>
    <t>效果</t>
  </si>
  <si>
    <t>履职尽责（60分）</t>
  </si>
  <si>
    <t>项目产出
（40分）</t>
  </si>
  <si>
    <t>完成课题研究数量</t>
  </si>
  <si>
    <t>取得上级领导或党委、政府有关部门批示及上级决策咨询刊物刊载数量</t>
  </si>
  <si>
    <t>创新示范学会</t>
  </si>
  <si>
    <t>能力提升示范学会</t>
  </si>
  <si>
    <t>创新创业人才</t>
  </si>
  <si>
    <t>优秀科技期刊</t>
  </si>
  <si>
    <t>优秀科技期刊编辑</t>
  </si>
  <si>
    <t>学术成果印刷数量</t>
  </si>
  <si>
    <t>联系服务学会数量</t>
  </si>
  <si>
    <t>资助赴外研修工作者人数</t>
  </si>
  <si>
    <t>开展组织或资助支持学会活动次数</t>
  </si>
  <si>
    <t>优秀学术论文比例</t>
  </si>
  <si>
    <t>社区科普大学资助数量</t>
  </si>
  <si>
    <t>科普宣传品发放数量</t>
  </si>
  <si>
    <t>科普活动参加人数</t>
  </si>
  <si>
    <t>科普活动完成率</t>
  </si>
  <si>
    <t>编印《科协论坛》册数</t>
  </si>
  <si>
    <t>2700册/月</t>
  </si>
  <si>
    <t>组编优秀科技工作者宣传图书册数</t>
  </si>
  <si>
    <t>反映科技工作者的意见和要求数量</t>
  </si>
  <si>
    <t>第七届全国优秀科技工作者湖北候选人推荐与评选</t>
  </si>
  <si>
    <t>机关党建工作活动次数</t>
  </si>
  <si>
    <t>科协干部培训次数</t>
  </si>
  <si>
    <t>共性项目迎检优秀率</t>
  </si>
  <si>
    <t>维修工程质量合格率</t>
  </si>
  <si>
    <t>大楼运行维护总成本</t>
  </si>
  <si>
    <t>科技思想库建设成绩全国排名</t>
  </si>
  <si>
    <t>学会会员满意度</t>
  </si>
  <si>
    <t>学术交流活动影响力</t>
  </si>
  <si>
    <t>科普对象满意度指标</t>
  </si>
  <si>
    <t>科技工作者满意度</t>
  </si>
  <si>
    <t>干部职工满意度</t>
  </si>
  <si>
    <t>办公环境满意度</t>
  </si>
  <si>
    <t>备注：
1.“项目产出”和“项目效果”直接细化成部门年初绩效目标中的指标，并根据重要程度赋权。
2.“绩效指标分析”是指参考历史数据、行业标准及绩效目标实际完成情况等相关资料，从“是否与项目密切相关，指标值是否可获取，指标值设置是否合理”等角度，从产出和效果类指标中找出需要改进的指标，并逐项提出次年的编制意见和建议。</t>
  </si>
  <si>
    <t xml:space="preserve"> 湖北省科学技术协会（简称湖北省科协）是科学技术工作者的群众组织，是党领导下的人民团体，是党和政府联系科技工作者的桥梁和纽带，承担着我省科学技术普及、优秀人才培养举荐、国内外学术文化交流和为我省科技进步、经济建设和社会发展提供咨询建议的职能。省科协以加强组织建设和能力建设为基础，以搭建科技和科普服务平台为抓手，增强服务能力，提高服务水平，推动科协事业创新与发展，努力把科协组织建设成为适应社会主义市场经济体制、符合科技团体发展规律、对科技工作者具有较强凝聚力、充满生机和活力的“科技工作者之家”。
    一、举办国内外学术会议，开展学术交流和国际民间科技交往活动，编辑出版学术书刊，刊登学术论文，报道科技成果，活跃学术思想，促进学科发展，推动自主创新。
    二、充分发挥科协系统网络优势和科普工作优良传统及主力军作用，大力开展多种形式的科普活动，传播和普及科学思想、科学知识和科学方法，弘扬科学精神，推广先进技术，捍卫科学尊严。通过开展农村科普工作、城市科普活动、青少年科技教育活动、领导干部科普宣传和发展科普出版、展教事业等工作，不断提高全民科学文化素质。
    三、组织科技工作者投身经济建设主战场，实施“金桥工程”，开展 “讲理想、比贡献”活动，推进院士专家工作站建设，积极发展科技咨询产业和农村专业技术协会，促进科技与经济的结合，促进科技成果向现实生产力的转化，促进高新技术的推广与应用，促进技术市场的发展。
    四、围绕科技进步、经济建设和社会发展中的重大问题，开展科学论证和决策咨询，提出咨询建议，为科教兴鄂献计献策，促进决策的科学化、民主化。
    五、履行人民团体的桥梁纽带和参政议政职能，密切党和政府同科技工作者的联系，反映科技工作者呼声、意见和建议，表达和维护科技工作者的合法权益。 
    六、推动建立和完善科学研究诚信监督体制，促进科学道德建设和学风建设。
    七、表彰奖励优秀科学技术工作者，举荐人才，组织全省自然科学优秀学术论文评选奖励活动和全省优秀科普论文评选奖励。</t>
  </si>
  <si>
    <t xml:space="preserve">    2016年预算支出总额为4210.98万元，其中基本支出1858.98万元，项目支出2352万元。基本支出主要用于保障机关及所属事业单位的正常运转，包括行政事业单位在职及离退休人员经费1565.92万元，公费医疗补助95.38万元（含50万元为上年结转资金），日常公用经费197.68万元。
按照省财政厅的统一要求，省科协对项目进行了科学整合，省科协机关本级项目支出共计2352万元，其中国有资产收益弥补项目支出100万元。具体项目支出如下：
1、科学素质行动计划项目832万元，主要用于实施《全民科学素质行动计划纲要》专项、科技创新源泉工程专项、国家级科技思想库湖北分库建设专项和科学技术普及活动。
2、综合事务工作1150万元，主要用于保障团体活动及机关运行、宣传表彰服务科技工作者、学术交流活动和学会组织建设以及支出省科协直属协会学会研究会工作。
3、服务能力及条件建设250万元，其中100万元为纳入预算的行政事业单位资产收益，主要用于省科协机关大楼运行及维护管理。
4、不可预见费120万元，根据《省财政厅关于编制省直部门2016-2018年支出规划和2016年预算的通知》（鄂财预发〔2015〕34号）文件精神，省科协安排120万元不可预见费，主要用于完成省委、省政府交办的一般性临时工作。</t>
  </si>
  <si>
    <t xml:space="preserve">    1.做好科学技术普及活动，推动《科学素质行动计划纲要》稳步实施，提高全民科学素质水平。
    2.加强学会建设，做好学术交流活动，稳步实施科技创新源泉工程和创新驱动助力工程，大力推进海智基地建设，继续实施晨光计划。
    3.做好国家级科技思想库湖北分库建设，提升我会决策咨询能力。
    4.做好科技工作者服务和宣传表彰工作，积极承接政府职能转移，做好科学道德和学风宣讲活动。
    5.强化科协系统干部职工队伍建设，提高干部职工思想水平和业务能力，切实做好党风廉政建设、文明创建、综合治理等工作，为科协事业发展提供坚强保障。</t>
  </si>
  <si>
    <t>预算完成率=（决算数/调整预算数）×100%=%，数据获取方式：2016年决算报表</t>
  </si>
  <si>
    <t>预算调整率=（调整预算数-年初预算数）/年初预算数×100%=，数据获取方式：2016年决算报表</t>
  </si>
  <si>
    <t>半年支出进度＝部门上半年实际支出/（上年结余结转+本年部门预算安排+上半年执行中追加追减）*100%=%。
前三季度支出进度＝部门前三季度实际支出/（上年结余结转+本年部门预算安排+前三季度执行中追加追减）*100%=%）。数据获取方式：2016年支出明细账、预算指标查询结果</t>
  </si>
  <si>
    <t>预算编制准确率＝其他收入决算数/其他收入预算数×100%-100%=%，数据获取方式：2016年决算报表</t>
  </si>
  <si>
    <t>“三公经费”控制率=（“三公经费”实际支出数/“三公经费”预算安排数）×100%=%，数据获取方式：2016年决算报表</t>
  </si>
  <si>
    <t>数据获取方式：2016年度资产分析报告</t>
  </si>
  <si>
    <t>有效严格落实预算，和资产使用以及收益。</t>
  </si>
  <si>
    <t>有效考核预算资金的规范运行情况</t>
  </si>
  <si>
    <t>未完成原因分析：
省科协2016年指标共结转结余545万元。其中：500万属于省为人才办人才工程经费，指标下达太晚 不能及时支付；45万是用于省科协电梯维修改，由于资产处置和政府采购审批流程未完成，到下年度才能支付。
改进措施：加强预算执行分析，提高运行效率和使用效益。及时跟踪预算执行动态变化过程，向领导及时报告预算执行情况，强化预算执行全过程的管理。</t>
  </si>
  <si>
    <t>指标设定有利于对预算的编制和执行,但也存在严格控制财务管理,实现节约的情况,还有部分指标下达较晚,致使无法在当年完成，建议调整评分标准。</t>
  </si>
  <si>
    <t>指标设定有利于对年初预算编制工作的加强和重视，但由于实际过程中存在许多不确定性。</t>
  </si>
  <si>
    <t>原因分析：
基本支出比预算增加的原因主要是2016年省财政厅根据政策予以追加调整人员经费、住房补贴、公费医疗费用和人才工程经费等。项目经费支出比预算增加的原因如下：省科协由“服务能力及条件建设”项目中调整18万元用于购买公务用车；申请从“2016年预算绩效管理奖励经费”调整100万元为人员经费指标；中国科协与省政府联合举办了“中国科协海智计划联席会议暨首届海智菁英创新峰会”，由中国科协海智办与湖北省科学技术协会等具体承办，申请追加了专项会议经费112万元。（属于因落实国家政策临时变化而产生的调整）。
改进措施：加强预算编制管理，夯实预算执行基础。一是强化预算编制的真实性，运用科学合理的方法进行测算；二是提高预算编制的合法性，预算编制符合预算法和国家法律、法规的规定，符合财政和纪检部门的规定；三是注重预算编制的科学性、完整性，遵循量入为出、收支平衡的原则，合理安排各项资金。</t>
  </si>
  <si>
    <t xml:space="preserve">预算调整率绝对值≤5%，得5分。
预算调整率绝对值＞5%的，每增加0.1个百分点扣0.1分，扣完为止。
</t>
  </si>
  <si>
    <t>预算调整率绝对值≤5%</t>
  </si>
  <si>
    <t>半年进度率≥45%，前三季度进度率≥75%</t>
  </si>
  <si>
    <t>≤20%</t>
  </si>
  <si>
    <t xml:space="preserve"> ≤100%</t>
  </si>
  <si>
    <t>全部符合</t>
  </si>
  <si>
    <t>≤5%</t>
  </si>
  <si>
    <t>半年：22.56%；三季度：40.48</t>
  </si>
  <si>
    <t>已完成</t>
  </si>
  <si>
    <t>指标对于有固定的收益能较好的掌控，但对于无固定收益的单位，如：利息收入等，预测较为困难。</t>
  </si>
  <si>
    <t>预算编制准确率≤20%，得5分。
预算编制准确率在20%和40%（含）之间，得3分。
预算编制准确率＞40%，得0分。</t>
  </si>
  <si>
    <t>部分项目结算,举办主要集中在年末进行，有些下达较晚，非常规工作不可控制原因增加经费，如用统一指标，会造成三季度支出未完成情况，部分指标2016年12月才到账，影响了平均支出进度。</t>
  </si>
  <si>
    <t>指标能有效反映控制“三公”经费的使用情况，但如遇相关政策的调整，应不包含在内。</t>
  </si>
  <si>
    <t>取消，已不排名</t>
  </si>
  <si>
    <t xml:space="preserve">
对新增资产要严格落实预算，按预算添置资产。新增资产严格按预算执行，坚持固定资产一律实行政府采购，把好物资入口关。项目的重大开支经过评估认证；符合项目预算批复或合同规定的用途。项目资金保持规范运行情况。经检查相关收支凭证，有完整的审批程序，符合预算批复的用途。</t>
  </si>
  <si>
    <t>省科协财务工作根据保机关正常运转，保重点工作投入的指导思想和“量入为出，收支平衡”的原则，在规范管理、严格制度上下工夫，严格执行国库集中支付、公务卡消费、差旅费、会议费和政府采购等制度。同时，严格贯彻执行中央“八项规定”和省委“六条意见”，尽力压缩一般性支出，严格控制三公经费，取得良好效果。</t>
  </si>
  <si>
    <t>取消，已有优秀期刊</t>
  </si>
  <si>
    <t>指标取消</t>
  </si>
  <si>
    <t>取消，代表性较小</t>
  </si>
  <si>
    <t>定量指标，完成值达到指标值，记满分；未达到指标值，按完成比率计分，正向指标（即指标值为≥*）得分＝实际完成值/年初目标值*该指标分值，反向指标（即指标值为≤*）得分＝年初目标值/实际完成值*该指标分值。</t>
  </si>
  <si>
    <t>指标取消</t>
  </si>
  <si>
    <t>调数据获取方式：电话访谈、调查问卷</t>
  </si>
  <si>
    <t>项目效益(20)</t>
  </si>
  <si>
    <t>未完成原因分析：
少数科目与年初预算安排不准、结算不及时。部分项目结算，主要集中在年初年末进行，影响了支出进度。
改进措施：
编制预算时根据工作内容和计划，将支出进度进行调整说明。</t>
  </si>
  <si>
    <t>未完成原因：年初设定指标值时未考虑一组人数情况。最终一组16人推荐入围，被评上5人。                           改进措施：加强预算执行分析，提高运行效率和使用效益。</t>
  </si>
  <si>
    <t>得分=5×满意度完成率，满意度完成率=实际满意度/计划满意度</t>
  </si>
  <si>
    <t>有效提升</t>
  </si>
  <si>
    <t>有效提升5分、效果一般4-1分、其他0分</t>
  </si>
  <si>
    <t>通过电话访谈、实地座谈和调查问卷，湖北省科协对学会工作支持力度大，对学会遇到的问题积极扶持。围绕科技公共服务产品供给侧改革，稳妥有序推动学会有序承接政府转移职能。启动“重点支持一批、培育扶持一批、重组淘汰一批”的学会分类管理措施，不断提升我省学会整体质量，优化学会整体结构。</t>
  </si>
  <si>
    <t>考核学会的逐步健全学会治理方式，进一步提高学会运营能力。</t>
  </si>
  <si>
    <t>考核学术交流活动的影响力</t>
  </si>
  <si>
    <t>省科协围绕新技术开发和战略性新兴产业发展，组织145家学会（协会、研究会）开展学术交流活动280场次，3万多人参加，交流学术论文1万多篇。</t>
  </si>
  <si>
    <t>深入开展科普信息化建设，划拨专项经费重点支持16个基层科协开展科普信息化建设试点工作。努力促进在全社会形成崇尚科学、鼓励创新的社会氛围。通过全省科学技术普及活动的大力开展，逐步提升我省公民科学素质水平。</t>
  </si>
  <si>
    <t>考核科普工作的满意度</t>
  </si>
  <si>
    <t>考核科技工作者的满意度</t>
  </si>
  <si>
    <t>履行人民团体的桥梁纽带和参政议政职能，密切党和政府同科技工作者的联系，反映科技工作者呼声、意见和建议，表达和维护科技工作者的合法权益。努力营造了“尊重劳动、尊重知识、尊重人才、尊重创造”的良好社会氛围。全省科协服务科技工作者，桥梁纽带作用显著增强。</t>
  </si>
  <si>
    <t>考核创新示范学会数量</t>
  </si>
  <si>
    <t>考核能力提升示范学会数量</t>
  </si>
  <si>
    <t>考核创新创业人才数量</t>
  </si>
  <si>
    <t>考核优秀科技期刊数量</t>
  </si>
  <si>
    <t>考核社区科普大学资助数量</t>
  </si>
  <si>
    <t>考核科普活动参加人数</t>
  </si>
  <si>
    <t>考核完成课题研究数量</t>
  </si>
  <si>
    <t>考核刊物的质量</t>
  </si>
  <si>
    <t>考核服务学会的范围和数量</t>
  </si>
  <si>
    <t>考核资助科技工作者数量</t>
  </si>
  <si>
    <t>考核支持服务学会活动的次数</t>
  </si>
  <si>
    <t>考核学术论文质量</t>
  </si>
  <si>
    <t>考核科普活动完成情况</t>
  </si>
  <si>
    <t>考核编印完成情况</t>
  </si>
  <si>
    <t>考核服务科技工作者的意见的数量</t>
  </si>
  <si>
    <t>考核湖北优秀工作者候选数量</t>
  </si>
  <si>
    <t>考核机关党建工作</t>
  </si>
  <si>
    <t>考核机关培训工作</t>
  </si>
  <si>
    <t>考核共性项目的完成质量</t>
  </si>
  <si>
    <t>考核维修工程的质量</t>
  </si>
  <si>
    <t>合计得分</t>
  </si>
  <si>
    <t>未完成原因：同年初预算对比，公务接待费、因公出国（境）费均未超出预算数，公务用车购置及运行维护费超出年初预算数，主要是因为按照省政府办公厅《关于为曲颖同志配置公务用车的回复意见》（秘三字[2016]95号续办）和省人大《关于安排曲颖同志公务用车的函》文件要求，省科协购置一台公务用车17.98万元，导致2016年公务用车运行维护费高于2016年预算数。</t>
  </si>
  <si>
    <t>自评得分：86.26</t>
  </si>
  <si>
    <t>数据获取方式：支出明细账，记账凭证、原始凭证</t>
  </si>
  <si>
    <t>数据获取方式：宣传部总结报告、课题汇总表</t>
  </si>
  <si>
    <t>数据获取方式：宣传部总结报告、相关批示和刊物</t>
  </si>
  <si>
    <t>数据获取方式：学会部总结报告、项目汇总表</t>
  </si>
  <si>
    <t>数据获取方式：普及部总结报告、项目汇总表</t>
  </si>
  <si>
    <t>数据获取方式：宣传部总结报告、财务资料</t>
  </si>
  <si>
    <t>数据获取方式：总结报告、意见汇总</t>
  </si>
  <si>
    <t>数据获取方式：全国优秀科技工作者评选报告</t>
  </si>
  <si>
    <t>数据获取方式：总结报告、验收资料、财务资料</t>
  </si>
  <si>
    <t>数据获取方式：国际部总结报告、财务资料</t>
  </si>
  <si>
    <t>数据获取方式：学会部总结报告、项目汇总表、财务资料</t>
  </si>
  <si>
    <t>数据获取方式：普及部总结报告、项目汇总表、财务资料</t>
  </si>
  <si>
    <t>数据获取方式：总结报告、迎检结果、财务资料</t>
  </si>
  <si>
    <t>数据获取方式：总结报告、培训资料、财务资料</t>
  </si>
  <si>
    <t>数据获取方式：总结报告、活动报告、财务资料</t>
  </si>
  <si>
    <t>数据获取方式：学会部总结报告、项目汇总表、期刊资料</t>
  </si>
  <si>
    <t>调数据获取方式：电话访谈、实地座谈、调查问卷、总结报告</t>
  </si>
  <si>
    <t>调数据获取方式：调查问卷、活动总结、活动成果汇总等</t>
  </si>
  <si>
    <t>调数据获取方式：电话访谈、调查问卷</t>
  </si>
  <si>
    <r>
      <t xml:space="preserve">湖北省部门整体支出绩效自评表
</t>
    </r>
    <r>
      <rPr>
        <sz val="10"/>
        <rFont val="黑体"/>
        <family val="3"/>
      </rPr>
      <t>（2016年度）</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</si>
</sst>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40">
    <font>
      <sz val="12"/>
      <name val="宋体"/>
      <family val="0"/>
    </font>
    <font>
      <sz val="20"/>
      <name val="黑体"/>
      <family val="3"/>
    </font>
    <font>
      <sz val="12"/>
      <name val="仿宋_GB2312"/>
      <family val="3"/>
    </font>
    <font>
      <sz val="10"/>
      <name val="仿宋_GB2312"/>
      <family val="3"/>
    </font>
    <font>
      <b/>
      <sz val="10"/>
      <name val="楷体_GB2312"/>
      <family val="3"/>
    </font>
    <font>
      <sz val="10"/>
      <name val="楷体_GB2312"/>
      <family val="3"/>
    </font>
    <font>
      <sz val="10"/>
      <name val="宋体"/>
      <family val="0"/>
    </font>
    <font>
      <b/>
      <sz val="10"/>
      <name val="仿宋_GB2312"/>
      <family val="3"/>
    </font>
    <font>
      <u val="single"/>
      <sz val="12"/>
      <color indexed="36"/>
      <name val="宋体"/>
      <family val="0"/>
    </font>
    <font>
      <u val="single"/>
      <sz val="12"/>
      <color indexed="12"/>
      <name val="宋体"/>
      <family val="0"/>
    </font>
    <font>
      <sz val="10"/>
      <name val="黑体"/>
      <family val="3"/>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sz val="11"/>
      <color indexed="10"/>
      <name val="宋体"/>
      <family val="0"/>
    </font>
    <font>
      <i/>
      <sz val="11"/>
      <color indexed="23"/>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3"/>
      <color indexed="56"/>
      <name val="宋体"/>
      <family val="0"/>
    </font>
    <font>
      <b/>
      <sz val="15"/>
      <color indexed="56"/>
      <name val="宋体"/>
      <family val="0"/>
    </font>
    <font>
      <b/>
      <sz val="11"/>
      <color indexed="56"/>
      <name val="宋体"/>
      <family val="0"/>
    </font>
    <font>
      <b/>
      <sz val="18"/>
      <color indexed="56"/>
      <name val="宋体"/>
      <family val="0"/>
    </font>
    <font>
      <sz val="10"/>
      <color indexed="8"/>
      <name val="Arial"/>
      <family val="2"/>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sz val="11"/>
      <color indexed="19"/>
      <name val="宋体"/>
      <family val="0"/>
    </font>
    <font>
      <b/>
      <sz val="11"/>
      <color indexed="53"/>
      <name val="宋体"/>
      <family val="0"/>
    </font>
    <font>
      <sz val="11"/>
      <color indexed="53"/>
      <name val="宋体"/>
      <family val="0"/>
    </font>
    <font>
      <u val="single"/>
      <sz val="12"/>
      <color indexed="30"/>
      <name val="宋体"/>
      <family val="0"/>
    </font>
    <font>
      <sz val="12"/>
      <color indexed="8"/>
      <name val="宋体"/>
      <family val="0"/>
    </font>
  </fonts>
  <fills count="28">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24"/>
        <bgColor indexed="64"/>
      </patternFill>
    </fill>
    <fill>
      <patternFill patternType="solid">
        <fgColor indexed="57"/>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48"/>
        <bgColor indexed="64"/>
      </patternFill>
    </fill>
    <fill>
      <patternFill patternType="solid">
        <fgColor indexed="53"/>
        <bgColor indexed="64"/>
      </patternFill>
    </fill>
    <fill>
      <patternFill patternType="solid">
        <fgColor indexed="10"/>
        <bgColor indexed="64"/>
      </patternFill>
    </fill>
    <fill>
      <patternFill patternType="solid">
        <fgColor indexed="54"/>
        <bgColor indexed="64"/>
      </patternFill>
    </fill>
  </fills>
  <borders count="22">
    <border>
      <left/>
      <right/>
      <top/>
      <bottom/>
      <diagonal/>
    </border>
    <border>
      <left/>
      <right/>
      <top/>
      <bottom style="medium">
        <color indexed="49"/>
      </bottom>
    </border>
    <border>
      <left>
        <color indexed="63"/>
      </left>
      <right>
        <color indexed="63"/>
      </right>
      <top>
        <color indexed="63"/>
      </top>
      <bottom style="thick">
        <color indexed="62"/>
      </bottom>
    </border>
    <border>
      <left/>
      <right/>
      <top/>
      <bottom style="medium">
        <color indexed="48"/>
      </bottom>
    </border>
    <border>
      <left>
        <color indexed="63"/>
      </left>
      <right>
        <color indexed="63"/>
      </right>
      <top>
        <color indexed="63"/>
      </top>
      <bottom style="thick">
        <color indexed="22"/>
      </bottom>
    </border>
    <border>
      <left/>
      <right/>
      <top/>
      <bottom style="medium">
        <color indexed="44"/>
      </bottom>
    </border>
    <border>
      <left>
        <color indexed="63"/>
      </left>
      <right>
        <color indexed="63"/>
      </right>
      <top>
        <color indexed="63"/>
      </top>
      <bottom style="medium">
        <color indexed="30"/>
      </bottom>
    </border>
    <border>
      <left/>
      <right/>
      <top style="thin">
        <color indexed="49"/>
      </top>
      <bottom style="double">
        <color indexed="49"/>
      </bottom>
    </border>
    <border>
      <left>
        <color indexed="63"/>
      </left>
      <right>
        <color indexed="63"/>
      </right>
      <top style="thin">
        <color indexed="62"/>
      </top>
      <bottom style="double">
        <color indexed="62"/>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34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4"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2"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4"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5" fillId="10"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0" borderId="0" applyNumberFormat="0" applyBorder="0" applyAlignment="0" applyProtection="0"/>
    <xf numFmtId="0" fontId="15" fillId="4"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4"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1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31" fillId="0" borderId="3" applyNumberFormat="0" applyFill="0" applyAlignment="0" applyProtection="0"/>
    <xf numFmtId="0" fontId="30" fillId="0" borderId="0" applyNumberFormat="0" applyFill="0" applyBorder="0" applyAlignment="0" applyProtection="0"/>
    <xf numFmtId="0" fontId="32" fillId="0" borderId="1"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32" fillId="0" borderId="3" applyNumberFormat="0" applyFill="0" applyAlignment="0" applyProtection="0"/>
    <xf numFmtId="0" fontId="33"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34"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2" fillId="0" borderId="7"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36" fillId="7" borderId="10"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20" fillId="22" borderId="11"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37" fillId="0" borderId="12"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8"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5" borderId="0" applyNumberFormat="0" applyBorder="0" applyAlignment="0" applyProtection="0"/>
    <xf numFmtId="0" fontId="15" fillId="2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15" fillId="15"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5" borderId="0" applyNumberFormat="0" applyBorder="0" applyAlignment="0" applyProtection="0"/>
    <xf numFmtId="0" fontId="15" fillId="23"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7" borderId="0" applyNumberFormat="0" applyBorder="0" applyAlignment="0" applyProtection="0"/>
    <xf numFmtId="0" fontId="15" fillId="20"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0"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35" fillId="14" borderId="0" applyNumberFormat="0" applyBorder="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12" borderId="13" applyNumberFormat="0" applyAlignment="0" applyProtection="0"/>
    <xf numFmtId="0" fontId="18" fillId="7" borderId="13"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13" fillId="4" borderId="10" applyNumberFormat="0" applyAlignment="0" applyProtection="0"/>
    <xf numFmtId="0" fontId="8" fillId="0" borderId="0" applyNumberFormat="0" applyFill="0" applyBorder="0" applyAlignment="0" applyProtection="0"/>
    <xf numFmtId="0" fontId="39"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xf numFmtId="0" fontId="0" fillId="6" borderId="14" applyNumberFormat="0" applyFont="0" applyAlignment="0" applyProtection="0"/>
  </cellStyleXfs>
  <cellXfs count="43">
    <xf numFmtId="0" fontId="0" fillId="0" borderId="0" xfId="0" applyAlignment="1">
      <alignment vertical="center"/>
    </xf>
    <xf numFmtId="0" fontId="2" fillId="0" borderId="0" xfId="0" applyFont="1" applyAlignment="1">
      <alignment horizontal="center" vertical="center" wrapText="1"/>
    </xf>
    <xf numFmtId="0" fontId="4" fillId="0" borderId="15" xfId="0" applyFont="1" applyBorder="1" applyAlignment="1">
      <alignment horizontal="center" vertical="center" wrapText="1"/>
    </xf>
    <xf numFmtId="0" fontId="5" fillId="0" borderId="15" xfId="0" applyFont="1" applyFill="1" applyBorder="1" applyAlignment="1">
      <alignment horizontal="left" vertical="center" wrapText="1"/>
    </xf>
    <xf numFmtId="0" fontId="5" fillId="0" borderId="15" xfId="0" applyFont="1" applyFill="1" applyBorder="1" applyAlignment="1">
      <alignment vertical="center" wrapText="1"/>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10" fontId="5" fillId="0" borderId="15" xfId="1629" applyNumberFormat="1" applyFont="1" applyFill="1" applyBorder="1" applyAlignment="1">
      <alignment vertical="center" wrapText="1"/>
    </xf>
    <xf numFmtId="9" fontId="5" fillId="0" borderId="15" xfId="0" applyNumberFormat="1" applyFont="1" applyFill="1" applyBorder="1" applyAlignment="1">
      <alignment vertical="center" wrapText="1"/>
    </xf>
    <xf numFmtId="0" fontId="5" fillId="0" borderId="15" xfId="2461" applyFont="1" applyFill="1" applyBorder="1" applyAlignment="1">
      <alignment vertical="center" wrapText="1"/>
      <protection/>
    </xf>
    <xf numFmtId="0" fontId="5" fillId="0" borderId="15" xfId="0" applyFont="1" applyFill="1" applyBorder="1" applyAlignment="1">
      <alignment horizontal="center" vertical="center" wrapText="1"/>
    </xf>
    <xf numFmtId="0" fontId="3" fillId="0" borderId="15" xfId="0" applyFont="1" applyFill="1" applyBorder="1" applyAlignment="1">
      <alignment horizontal="left" vertical="center" wrapText="1"/>
    </xf>
    <xf numFmtId="10" fontId="5" fillId="0" borderId="15" xfId="0" applyNumberFormat="1" applyFont="1" applyFill="1" applyBorder="1" applyAlignment="1">
      <alignment vertical="center" wrapText="1"/>
    </xf>
    <xf numFmtId="0" fontId="0" fillId="0" borderId="0" xfId="0" applyAlignment="1">
      <alignment horizontal="center" vertical="center"/>
    </xf>
    <xf numFmtId="0" fontId="3" fillId="0" borderId="15" xfId="0" applyFont="1" applyFill="1" applyBorder="1" applyAlignment="1">
      <alignment vertical="center" wrapText="1"/>
    </xf>
    <xf numFmtId="0" fontId="3" fillId="0" borderId="15" xfId="2461" applyFont="1" applyFill="1" applyBorder="1" applyAlignment="1">
      <alignment vertical="center" wrapText="1"/>
      <protection/>
    </xf>
    <xf numFmtId="0" fontId="3" fillId="0" borderId="15" xfId="0" applyFont="1" applyFill="1" applyBorder="1" applyAlignment="1">
      <alignment horizontal="center" vertical="center" wrapText="1"/>
    </xf>
    <xf numFmtId="9" fontId="3" fillId="0" borderId="15" xfId="1629" applyFont="1" applyFill="1" applyBorder="1" applyAlignment="1">
      <alignment horizontal="center" vertical="center" wrapText="1"/>
    </xf>
    <xf numFmtId="10" fontId="3" fillId="0" borderId="15" xfId="1629" applyNumberFormat="1" applyFont="1" applyFill="1" applyBorder="1" applyAlignment="1">
      <alignment horizontal="center" vertical="center" wrapText="1"/>
    </xf>
    <xf numFmtId="0" fontId="1" fillId="0" borderId="0" xfId="0" applyFont="1" applyAlignment="1">
      <alignment horizontal="center" vertical="center" wrapText="1"/>
    </xf>
    <xf numFmtId="0" fontId="2" fillId="0" borderId="0" xfId="0" applyFont="1" applyBorder="1" applyAlignment="1">
      <alignment horizontal="left" vertical="center" wrapText="1"/>
    </xf>
    <xf numFmtId="0" fontId="3" fillId="0" borderId="15" xfId="0" applyFont="1" applyBorder="1" applyAlignment="1">
      <alignment horizontal="left" vertical="center" wrapText="1"/>
    </xf>
    <xf numFmtId="0" fontId="3" fillId="0" borderId="15"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7"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16"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5" fillId="0" borderId="15" xfId="0" applyFont="1" applyBorder="1" applyAlignment="1">
      <alignment horizontal="center" vertical="center" textRotation="255"/>
    </xf>
    <xf numFmtId="0" fontId="3" fillId="0" borderId="1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15" xfId="0" applyNumberFormat="1"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xf>
    <xf numFmtId="176" fontId="3" fillId="0" borderId="15" xfId="0" applyNumberFormat="1" applyFont="1" applyFill="1" applyBorder="1" applyAlignment="1">
      <alignment horizontal="center" vertical="center" wrapText="1"/>
    </xf>
    <xf numFmtId="0" fontId="3" fillId="0" borderId="15" xfId="0" applyFont="1" applyFill="1" applyBorder="1" applyAlignment="1">
      <alignment vertical="center"/>
    </xf>
  </cellXfs>
  <cellStyles count="3419">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2 2 2" xfId="20"/>
    <cellStyle name="20% - 强调文字颜色 1 2 2 2 2 3" xfId="21"/>
    <cellStyle name="20% - 强调文字颜色 1 2 2 2 2 4" xfId="22"/>
    <cellStyle name="20% - 强调文字颜色 1 2 2 2 3" xfId="23"/>
    <cellStyle name="20% - 强调文字颜色 1 2 2 2 4" xfId="24"/>
    <cellStyle name="20% - 强调文字颜色 1 2 2 2 5" xfId="25"/>
    <cellStyle name="20% - 强调文字颜色 1 2 2 3" xfId="26"/>
    <cellStyle name="20% - 强调文字颜色 1 2 2 3 2" xfId="27"/>
    <cellStyle name="20% - 强调文字颜色 1 2 2 3 3" xfId="28"/>
    <cellStyle name="20% - 强调文字颜色 1 2 2 3 4" xfId="29"/>
    <cellStyle name="20% - 强调文字颜色 1 2 2 4" xfId="30"/>
    <cellStyle name="20% - 强调文字颜色 1 2 2 5" xfId="31"/>
    <cellStyle name="20% - 强调文字颜色 1 2 2 6" xfId="32"/>
    <cellStyle name="20% - 强调文字颜色 1 2 3" xfId="33"/>
    <cellStyle name="20% - 强调文字颜色 1 2 3 2" xfId="34"/>
    <cellStyle name="20% - 强调文字颜色 1 2 3 2 2" xfId="35"/>
    <cellStyle name="20% - 强调文字颜色 1 2 3 2 2 2" xfId="36"/>
    <cellStyle name="20% - 强调文字颜色 1 2 3 2 2 3" xfId="37"/>
    <cellStyle name="20% - 强调文字颜色 1 2 3 2 2 4" xfId="38"/>
    <cellStyle name="20% - 强调文字颜色 1 2 3 2 3" xfId="39"/>
    <cellStyle name="20% - 强调文字颜色 1 2 3 2 4" xfId="40"/>
    <cellStyle name="20% - 强调文字颜色 1 2 3 2 5" xfId="41"/>
    <cellStyle name="20% - 强调文字颜色 1 2 3 3" xfId="42"/>
    <cellStyle name="20% - 强调文字颜色 1 2 3 3 2" xfId="43"/>
    <cellStyle name="20% - 强调文字颜色 1 2 3 3 2 2" xfId="44"/>
    <cellStyle name="20% - 强调文字颜色 1 2 3 3 2 3" xfId="45"/>
    <cellStyle name="20% - 强调文字颜色 1 2 3 3 2 4" xfId="46"/>
    <cellStyle name="20% - 强调文字颜色 1 2 3 3 3" xfId="47"/>
    <cellStyle name="20% - 强调文字颜色 1 2 3 3 4" xfId="48"/>
    <cellStyle name="20% - 强调文字颜色 1 2 3 3 5" xfId="49"/>
    <cellStyle name="20% - 强调文字颜色 1 2 3 4" xfId="50"/>
    <cellStyle name="20% - 强调文字颜色 1 2 3 4 2" xfId="51"/>
    <cellStyle name="20% - 强调文字颜色 1 2 3 4 3" xfId="52"/>
    <cellStyle name="20% - 强调文字颜色 1 2 3 4 4" xfId="53"/>
    <cellStyle name="20% - 强调文字颜色 1 2 3 5" xfId="54"/>
    <cellStyle name="20% - 强调文字颜色 1 2 3 6" xfId="55"/>
    <cellStyle name="20% - 强调文字颜色 1 2 3 7" xfId="56"/>
    <cellStyle name="20% - 强调文字颜色 1 2 4" xfId="57"/>
    <cellStyle name="20% - 强调文字颜色 1 2 4 2" xfId="58"/>
    <cellStyle name="20% - 强调文字颜色 1 2 4 2 2" xfId="59"/>
    <cellStyle name="20% - 强调文字颜色 1 2 4 2 3" xfId="60"/>
    <cellStyle name="20% - 强调文字颜色 1 2 4 2 4" xfId="61"/>
    <cellStyle name="20% - 强调文字颜色 1 2 4 3" xfId="62"/>
    <cellStyle name="20% - 强调文字颜色 1 2 4 4" xfId="63"/>
    <cellStyle name="20% - 强调文字颜色 1 2 4 5" xfId="64"/>
    <cellStyle name="20% - 强调文字颜色 1 2 5" xfId="65"/>
    <cellStyle name="20% - 强调文字颜色 1 2 5 2" xfId="66"/>
    <cellStyle name="20% - 强调文字颜色 1 2 5 3" xfId="67"/>
    <cellStyle name="20% - 强调文字颜色 1 2 5 4" xfId="68"/>
    <cellStyle name="20% - 强调文字颜色 1 2 6" xfId="69"/>
    <cellStyle name="20% - 强调文字颜色 1 2 7" xfId="70"/>
    <cellStyle name="20% - 强调文字颜色 1 2 8" xfId="71"/>
    <cellStyle name="20% - 强调文字颜色 1 3" xfId="72"/>
    <cellStyle name="20% - 强调文字颜色 1 3 2" xfId="73"/>
    <cellStyle name="20% - 强调文字颜色 1 3 2 2" xfId="74"/>
    <cellStyle name="20% - 强调文字颜色 1 3 2 2 2" xfId="75"/>
    <cellStyle name="20% - 强调文字颜色 1 3 2 2 3" xfId="76"/>
    <cellStyle name="20% - 强调文字颜色 1 3 2 2 4" xfId="77"/>
    <cellStyle name="20% - 强调文字颜色 1 3 2 3" xfId="78"/>
    <cellStyle name="20% - 强调文字颜色 1 3 2 4" xfId="79"/>
    <cellStyle name="20% - 强调文字颜色 1 3 2 5" xfId="80"/>
    <cellStyle name="20% - 强调文字颜色 1 3 3" xfId="81"/>
    <cellStyle name="20% - 强调文字颜色 1 3 3 2" xfId="82"/>
    <cellStyle name="20% - 强调文字颜色 1 3 3 3" xfId="83"/>
    <cellStyle name="20% - 强调文字颜色 1 3 3 4" xfId="84"/>
    <cellStyle name="20% - 强调文字颜色 1 3 4" xfId="85"/>
    <cellStyle name="20% - 强调文字颜色 1 3 5" xfId="86"/>
    <cellStyle name="20% - 强调文字颜色 1 3 6" xfId="87"/>
    <cellStyle name="20% - 强调文字颜色 1 4" xfId="88"/>
    <cellStyle name="20% - 强调文字颜色 1 4 2" xfId="89"/>
    <cellStyle name="20% - 强调文字颜色 1 4 2 2" xfId="90"/>
    <cellStyle name="20% - 强调文字颜色 1 4 2 2 2" xfId="91"/>
    <cellStyle name="20% - 强调文字颜色 1 4 2 2 3" xfId="92"/>
    <cellStyle name="20% - 强调文字颜色 1 4 2 2 4" xfId="93"/>
    <cellStyle name="20% - 强调文字颜色 1 4 2 3" xfId="94"/>
    <cellStyle name="20% - 强调文字颜色 1 4 2 4" xfId="95"/>
    <cellStyle name="20% - 强调文字颜色 1 4 2 5" xfId="96"/>
    <cellStyle name="20% - 强调文字颜色 1 4 3" xfId="97"/>
    <cellStyle name="20% - 强调文字颜色 1 4 3 2" xfId="98"/>
    <cellStyle name="20% - 强调文字颜色 1 4 3 2 2" xfId="99"/>
    <cellStyle name="20% - 强调文字颜色 1 4 3 2 3" xfId="100"/>
    <cellStyle name="20% - 强调文字颜色 1 4 3 2 4" xfId="101"/>
    <cellStyle name="20% - 强调文字颜色 1 4 3 3" xfId="102"/>
    <cellStyle name="20% - 强调文字颜色 1 4 3 4" xfId="103"/>
    <cellStyle name="20% - 强调文字颜色 1 4 3 5" xfId="104"/>
    <cellStyle name="20% - 强调文字颜色 1 4 4" xfId="105"/>
    <cellStyle name="20% - 强调文字颜色 1 4 4 2" xfId="106"/>
    <cellStyle name="20% - 强调文字颜色 1 4 4 3" xfId="107"/>
    <cellStyle name="20% - 强调文字颜色 1 4 4 4" xfId="108"/>
    <cellStyle name="20% - 强调文字颜色 1 4 5" xfId="109"/>
    <cellStyle name="20% - 强调文字颜色 1 4 6" xfId="110"/>
    <cellStyle name="20% - 强调文字颜色 1 4 7" xfId="111"/>
    <cellStyle name="20% - 强调文字颜色 1 5" xfId="112"/>
    <cellStyle name="20% - 强调文字颜色 1 5 2" xfId="113"/>
    <cellStyle name="20% - 强调文字颜色 1 5 2 2" xfId="114"/>
    <cellStyle name="20% - 强调文字颜色 1 5 2 3" xfId="115"/>
    <cellStyle name="20% - 强调文字颜色 1 5 2 4" xfId="116"/>
    <cellStyle name="20% - 强调文字颜色 1 5 3" xfId="117"/>
    <cellStyle name="20% - 强调文字颜色 1 5 4" xfId="118"/>
    <cellStyle name="20% - 强调文字颜色 1 5 5" xfId="119"/>
    <cellStyle name="20% - 强调文字颜色 1 6" xfId="120"/>
    <cellStyle name="20% - 强调文字颜色 1 7" xfId="121"/>
    <cellStyle name="20% - 强调文字颜色 2" xfId="122"/>
    <cellStyle name="20% - 强调文字颜色 2 2" xfId="123"/>
    <cellStyle name="20% - 强调文字颜色 2 2 2" xfId="124"/>
    <cellStyle name="20% - 强调文字颜色 2 2 2 2" xfId="125"/>
    <cellStyle name="20% - 强调文字颜色 2 2 2 2 2" xfId="126"/>
    <cellStyle name="20% - 强调文字颜色 2 2 2 2 2 2" xfId="127"/>
    <cellStyle name="20% - 强调文字颜色 2 2 2 2 2 3" xfId="128"/>
    <cellStyle name="20% - 强调文字颜色 2 2 2 2 2 4" xfId="129"/>
    <cellStyle name="20% - 强调文字颜色 2 2 2 2 3" xfId="130"/>
    <cellStyle name="20% - 强调文字颜色 2 2 2 2 4" xfId="131"/>
    <cellStyle name="20% - 强调文字颜色 2 2 2 2 5" xfId="132"/>
    <cellStyle name="20% - 强调文字颜色 2 2 2 3" xfId="133"/>
    <cellStyle name="20% - 强调文字颜色 2 2 2 3 2" xfId="134"/>
    <cellStyle name="20% - 强调文字颜色 2 2 2 3 3" xfId="135"/>
    <cellStyle name="20% - 强调文字颜色 2 2 2 3 4" xfId="136"/>
    <cellStyle name="20% - 强调文字颜色 2 2 2 4" xfId="137"/>
    <cellStyle name="20% - 强调文字颜色 2 2 2 5" xfId="138"/>
    <cellStyle name="20% - 强调文字颜色 2 2 2 6" xfId="139"/>
    <cellStyle name="20% - 强调文字颜色 2 2 3" xfId="140"/>
    <cellStyle name="20% - 强调文字颜色 2 2 3 2" xfId="141"/>
    <cellStyle name="20% - 强调文字颜色 2 2 3 2 2" xfId="142"/>
    <cellStyle name="20% - 强调文字颜色 2 2 3 2 2 2" xfId="143"/>
    <cellStyle name="20% - 强调文字颜色 2 2 3 2 2 3" xfId="144"/>
    <cellStyle name="20% - 强调文字颜色 2 2 3 2 2 4" xfId="145"/>
    <cellStyle name="20% - 强调文字颜色 2 2 3 2 3" xfId="146"/>
    <cellStyle name="20% - 强调文字颜色 2 2 3 2 4" xfId="147"/>
    <cellStyle name="20% - 强调文字颜色 2 2 3 2 5" xfId="148"/>
    <cellStyle name="20% - 强调文字颜色 2 2 3 3" xfId="149"/>
    <cellStyle name="20% - 强调文字颜色 2 2 3 3 2" xfId="150"/>
    <cellStyle name="20% - 强调文字颜色 2 2 3 3 2 2" xfId="151"/>
    <cellStyle name="20% - 强调文字颜色 2 2 3 3 2 3" xfId="152"/>
    <cellStyle name="20% - 强调文字颜色 2 2 3 3 2 4" xfId="153"/>
    <cellStyle name="20% - 强调文字颜色 2 2 3 3 3" xfId="154"/>
    <cellStyle name="20% - 强调文字颜色 2 2 3 3 4" xfId="155"/>
    <cellStyle name="20% - 强调文字颜色 2 2 3 3 5" xfId="156"/>
    <cellStyle name="20% - 强调文字颜色 2 2 3 4" xfId="157"/>
    <cellStyle name="20% - 强调文字颜色 2 2 3 4 2" xfId="158"/>
    <cellStyle name="20% - 强调文字颜色 2 2 3 4 3" xfId="159"/>
    <cellStyle name="20% - 强调文字颜色 2 2 3 4 4" xfId="160"/>
    <cellStyle name="20% - 强调文字颜色 2 2 3 5" xfId="161"/>
    <cellStyle name="20% - 强调文字颜色 2 2 3 6" xfId="162"/>
    <cellStyle name="20% - 强调文字颜色 2 2 3 7" xfId="163"/>
    <cellStyle name="20% - 强调文字颜色 2 2 4" xfId="164"/>
    <cellStyle name="20% - 强调文字颜色 2 2 4 2" xfId="165"/>
    <cellStyle name="20% - 强调文字颜色 2 2 4 2 2" xfId="166"/>
    <cellStyle name="20% - 强调文字颜色 2 2 4 2 3" xfId="167"/>
    <cellStyle name="20% - 强调文字颜色 2 2 4 2 4" xfId="168"/>
    <cellStyle name="20% - 强调文字颜色 2 2 4 3" xfId="169"/>
    <cellStyle name="20% - 强调文字颜色 2 2 4 4" xfId="170"/>
    <cellStyle name="20% - 强调文字颜色 2 2 4 5" xfId="171"/>
    <cellStyle name="20% - 强调文字颜色 2 2 5" xfId="172"/>
    <cellStyle name="20% - 强调文字颜色 2 2 5 2" xfId="173"/>
    <cellStyle name="20% - 强调文字颜色 2 2 5 3" xfId="174"/>
    <cellStyle name="20% - 强调文字颜色 2 2 5 4" xfId="175"/>
    <cellStyle name="20% - 强调文字颜色 2 2 6" xfId="176"/>
    <cellStyle name="20% - 强调文字颜色 2 2 7" xfId="177"/>
    <cellStyle name="20% - 强调文字颜色 2 2 8" xfId="178"/>
    <cellStyle name="20% - 强调文字颜色 2 3" xfId="179"/>
    <cellStyle name="20% - 强调文字颜色 2 3 2" xfId="180"/>
    <cellStyle name="20% - 强调文字颜色 2 3 2 2" xfId="181"/>
    <cellStyle name="20% - 强调文字颜色 2 3 2 2 2" xfId="182"/>
    <cellStyle name="20% - 强调文字颜色 2 3 2 2 3" xfId="183"/>
    <cellStyle name="20% - 强调文字颜色 2 3 2 2 4" xfId="184"/>
    <cellStyle name="20% - 强调文字颜色 2 3 2 3" xfId="185"/>
    <cellStyle name="20% - 强调文字颜色 2 3 2 4" xfId="186"/>
    <cellStyle name="20% - 强调文字颜色 2 3 2 5" xfId="187"/>
    <cellStyle name="20% - 强调文字颜色 2 3 3" xfId="188"/>
    <cellStyle name="20% - 强调文字颜色 2 3 3 2" xfId="189"/>
    <cellStyle name="20% - 强调文字颜色 2 3 3 3" xfId="190"/>
    <cellStyle name="20% - 强调文字颜色 2 3 3 4" xfId="191"/>
    <cellStyle name="20% - 强调文字颜色 2 3 4" xfId="192"/>
    <cellStyle name="20% - 强调文字颜色 2 3 5" xfId="193"/>
    <cellStyle name="20% - 强调文字颜色 2 3 6" xfId="194"/>
    <cellStyle name="20% - 强调文字颜色 2 4" xfId="195"/>
    <cellStyle name="20% - 强调文字颜色 2 4 2" xfId="196"/>
    <cellStyle name="20% - 强调文字颜色 2 4 2 2" xfId="197"/>
    <cellStyle name="20% - 强调文字颜色 2 4 2 2 2" xfId="198"/>
    <cellStyle name="20% - 强调文字颜色 2 4 2 2 3" xfId="199"/>
    <cellStyle name="20% - 强调文字颜色 2 4 2 2 4" xfId="200"/>
    <cellStyle name="20% - 强调文字颜色 2 4 2 3" xfId="201"/>
    <cellStyle name="20% - 强调文字颜色 2 4 2 4" xfId="202"/>
    <cellStyle name="20% - 强调文字颜色 2 4 2 5" xfId="203"/>
    <cellStyle name="20% - 强调文字颜色 2 4 3" xfId="204"/>
    <cellStyle name="20% - 强调文字颜色 2 4 3 2" xfId="205"/>
    <cellStyle name="20% - 强调文字颜色 2 4 3 2 2" xfId="206"/>
    <cellStyle name="20% - 强调文字颜色 2 4 3 2 3" xfId="207"/>
    <cellStyle name="20% - 强调文字颜色 2 4 3 2 4" xfId="208"/>
    <cellStyle name="20% - 强调文字颜色 2 4 3 3" xfId="209"/>
    <cellStyle name="20% - 强调文字颜色 2 4 3 4" xfId="210"/>
    <cellStyle name="20% - 强调文字颜色 2 4 3 5" xfId="211"/>
    <cellStyle name="20% - 强调文字颜色 2 4 4" xfId="212"/>
    <cellStyle name="20% - 强调文字颜色 2 4 4 2" xfId="213"/>
    <cellStyle name="20% - 强调文字颜色 2 4 4 3" xfId="214"/>
    <cellStyle name="20% - 强调文字颜色 2 4 4 4" xfId="215"/>
    <cellStyle name="20% - 强调文字颜色 2 4 5" xfId="216"/>
    <cellStyle name="20% - 强调文字颜色 2 4 6" xfId="217"/>
    <cellStyle name="20% - 强调文字颜色 2 4 7" xfId="218"/>
    <cellStyle name="20% - 强调文字颜色 2 5" xfId="219"/>
    <cellStyle name="20% - 强调文字颜色 2 5 2" xfId="220"/>
    <cellStyle name="20% - 强调文字颜色 2 5 2 2" xfId="221"/>
    <cellStyle name="20% - 强调文字颜色 2 5 2 3" xfId="222"/>
    <cellStyle name="20% - 强调文字颜色 2 5 2 4" xfId="223"/>
    <cellStyle name="20% - 强调文字颜色 2 5 3" xfId="224"/>
    <cellStyle name="20% - 强调文字颜色 2 5 4" xfId="225"/>
    <cellStyle name="20% - 强调文字颜色 2 5 5" xfId="226"/>
    <cellStyle name="20% - 强调文字颜色 2 6" xfId="227"/>
    <cellStyle name="20% - 强调文字颜色 2 7" xfId="228"/>
    <cellStyle name="20% - 强调文字颜色 3" xfId="229"/>
    <cellStyle name="20% - 强调文字颜色 3 2" xfId="230"/>
    <cellStyle name="20% - 强调文字颜色 3 2 2" xfId="231"/>
    <cellStyle name="20% - 强调文字颜色 3 2 2 2" xfId="232"/>
    <cellStyle name="20% - 强调文字颜色 3 2 2 2 2" xfId="233"/>
    <cellStyle name="20% - 强调文字颜色 3 2 2 2 2 2" xfId="234"/>
    <cellStyle name="20% - 强调文字颜色 3 2 2 2 2 3" xfId="235"/>
    <cellStyle name="20% - 强调文字颜色 3 2 2 2 2 4" xfId="236"/>
    <cellStyle name="20% - 强调文字颜色 3 2 2 2 3" xfId="237"/>
    <cellStyle name="20% - 强调文字颜色 3 2 2 2 4" xfId="238"/>
    <cellStyle name="20% - 强调文字颜色 3 2 2 2 5" xfId="239"/>
    <cellStyle name="20% - 强调文字颜色 3 2 2 3" xfId="240"/>
    <cellStyle name="20% - 强调文字颜色 3 2 2 3 2" xfId="241"/>
    <cellStyle name="20% - 强调文字颜色 3 2 2 3 3" xfId="242"/>
    <cellStyle name="20% - 强调文字颜色 3 2 2 3 4" xfId="243"/>
    <cellStyle name="20% - 强调文字颜色 3 2 2 4" xfId="244"/>
    <cellStyle name="20% - 强调文字颜色 3 2 2 5" xfId="245"/>
    <cellStyle name="20% - 强调文字颜色 3 2 2 6" xfId="246"/>
    <cellStyle name="20% - 强调文字颜色 3 2 3" xfId="247"/>
    <cellStyle name="20% - 强调文字颜色 3 2 3 2" xfId="248"/>
    <cellStyle name="20% - 强调文字颜色 3 2 3 2 2" xfId="249"/>
    <cellStyle name="20% - 强调文字颜色 3 2 3 2 2 2" xfId="250"/>
    <cellStyle name="20% - 强调文字颜色 3 2 3 2 2 3" xfId="251"/>
    <cellStyle name="20% - 强调文字颜色 3 2 3 2 2 4" xfId="252"/>
    <cellStyle name="20% - 强调文字颜色 3 2 3 2 3" xfId="253"/>
    <cellStyle name="20% - 强调文字颜色 3 2 3 2 4" xfId="254"/>
    <cellStyle name="20% - 强调文字颜色 3 2 3 2 5" xfId="255"/>
    <cellStyle name="20% - 强调文字颜色 3 2 3 3" xfId="256"/>
    <cellStyle name="20% - 强调文字颜色 3 2 3 3 2" xfId="257"/>
    <cellStyle name="20% - 强调文字颜色 3 2 3 3 2 2" xfId="258"/>
    <cellStyle name="20% - 强调文字颜色 3 2 3 3 2 3" xfId="259"/>
    <cellStyle name="20% - 强调文字颜色 3 2 3 3 2 4" xfId="260"/>
    <cellStyle name="20% - 强调文字颜色 3 2 3 3 3" xfId="261"/>
    <cellStyle name="20% - 强调文字颜色 3 2 3 3 4" xfId="262"/>
    <cellStyle name="20% - 强调文字颜色 3 2 3 3 5" xfId="263"/>
    <cellStyle name="20% - 强调文字颜色 3 2 3 4" xfId="264"/>
    <cellStyle name="20% - 强调文字颜色 3 2 3 4 2" xfId="265"/>
    <cellStyle name="20% - 强调文字颜色 3 2 3 4 3" xfId="266"/>
    <cellStyle name="20% - 强调文字颜色 3 2 3 4 4" xfId="267"/>
    <cellStyle name="20% - 强调文字颜色 3 2 3 5" xfId="268"/>
    <cellStyle name="20% - 强调文字颜色 3 2 3 6" xfId="269"/>
    <cellStyle name="20% - 强调文字颜色 3 2 3 7" xfId="270"/>
    <cellStyle name="20% - 强调文字颜色 3 2 4" xfId="271"/>
    <cellStyle name="20% - 强调文字颜色 3 2 4 2" xfId="272"/>
    <cellStyle name="20% - 强调文字颜色 3 2 4 2 2" xfId="273"/>
    <cellStyle name="20% - 强调文字颜色 3 2 4 2 3" xfId="274"/>
    <cellStyle name="20% - 强调文字颜色 3 2 4 2 4" xfId="275"/>
    <cellStyle name="20% - 强调文字颜色 3 2 4 3" xfId="276"/>
    <cellStyle name="20% - 强调文字颜色 3 2 4 4" xfId="277"/>
    <cellStyle name="20% - 强调文字颜色 3 2 4 5" xfId="278"/>
    <cellStyle name="20% - 强调文字颜色 3 2 5" xfId="279"/>
    <cellStyle name="20% - 强调文字颜色 3 2 5 2" xfId="280"/>
    <cellStyle name="20% - 强调文字颜色 3 2 5 3" xfId="281"/>
    <cellStyle name="20% - 强调文字颜色 3 2 5 4" xfId="282"/>
    <cellStyle name="20% - 强调文字颜色 3 2 6" xfId="283"/>
    <cellStyle name="20% - 强调文字颜色 3 2 7" xfId="284"/>
    <cellStyle name="20% - 强调文字颜色 3 2 8" xfId="285"/>
    <cellStyle name="20% - 强调文字颜色 3 3" xfId="286"/>
    <cellStyle name="20% - 强调文字颜色 3 3 2" xfId="287"/>
    <cellStyle name="20% - 强调文字颜色 3 3 2 2" xfId="288"/>
    <cellStyle name="20% - 强调文字颜色 3 3 2 2 2" xfId="289"/>
    <cellStyle name="20% - 强调文字颜色 3 3 2 2 3" xfId="290"/>
    <cellStyle name="20% - 强调文字颜色 3 3 2 2 4" xfId="291"/>
    <cellStyle name="20% - 强调文字颜色 3 3 2 3" xfId="292"/>
    <cellStyle name="20% - 强调文字颜色 3 3 2 4" xfId="293"/>
    <cellStyle name="20% - 强调文字颜色 3 3 2 5" xfId="294"/>
    <cellStyle name="20% - 强调文字颜色 3 3 3" xfId="295"/>
    <cellStyle name="20% - 强调文字颜色 3 3 3 2" xfId="296"/>
    <cellStyle name="20% - 强调文字颜色 3 3 3 3" xfId="297"/>
    <cellStyle name="20% - 强调文字颜色 3 3 3 4" xfId="298"/>
    <cellStyle name="20% - 强调文字颜色 3 3 4" xfId="299"/>
    <cellStyle name="20% - 强调文字颜色 3 3 5" xfId="300"/>
    <cellStyle name="20% - 强调文字颜色 3 3 6" xfId="301"/>
    <cellStyle name="20% - 强调文字颜色 3 4" xfId="302"/>
    <cellStyle name="20% - 强调文字颜色 3 4 2" xfId="303"/>
    <cellStyle name="20% - 强调文字颜色 3 4 2 2" xfId="304"/>
    <cellStyle name="20% - 强调文字颜色 3 4 2 2 2" xfId="305"/>
    <cellStyle name="20% - 强调文字颜色 3 4 2 2 3" xfId="306"/>
    <cellStyle name="20% - 强调文字颜色 3 4 2 2 4" xfId="307"/>
    <cellStyle name="20% - 强调文字颜色 3 4 2 3" xfId="308"/>
    <cellStyle name="20% - 强调文字颜色 3 4 2 4" xfId="309"/>
    <cellStyle name="20% - 强调文字颜色 3 4 2 5" xfId="310"/>
    <cellStyle name="20% - 强调文字颜色 3 4 3" xfId="311"/>
    <cellStyle name="20% - 强调文字颜色 3 4 3 2" xfId="312"/>
    <cellStyle name="20% - 强调文字颜色 3 4 3 2 2" xfId="313"/>
    <cellStyle name="20% - 强调文字颜色 3 4 3 2 3" xfId="314"/>
    <cellStyle name="20% - 强调文字颜色 3 4 3 2 4" xfId="315"/>
    <cellStyle name="20% - 强调文字颜色 3 4 3 3" xfId="316"/>
    <cellStyle name="20% - 强调文字颜色 3 4 3 4" xfId="317"/>
    <cellStyle name="20% - 强调文字颜色 3 4 3 5" xfId="318"/>
    <cellStyle name="20% - 强调文字颜色 3 4 4" xfId="319"/>
    <cellStyle name="20% - 强调文字颜色 3 4 4 2" xfId="320"/>
    <cellStyle name="20% - 强调文字颜色 3 4 4 3" xfId="321"/>
    <cellStyle name="20% - 强调文字颜色 3 4 4 4" xfId="322"/>
    <cellStyle name="20% - 强调文字颜色 3 4 5" xfId="323"/>
    <cellStyle name="20% - 强调文字颜色 3 4 6" xfId="324"/>
    <cellStyle name="20% - 强调文字颜色 3 4 7" xfId="325"/>
    <cellStyle name="20% - 强调文字颜色 3 5" xfId="326"/>
    <cellStyle name="20% - 强调文字颜色 3 5 2" xfId="327"/>
    <cellStyle name="20% - 强调文字颜色 3 5 2 2" xfId="328"/>
    <cellStyle name="20% - 强调文字颜色 3 5 2 3" xfId="329"/>
    <cellStyle name="20% - 强调文字颜色 3 5 2 4" xfId="330"/>
    <cellStyle name="20% - 强调文字颜色 3 5 3" xfId="331"/>
    <cellStyle name="20% - 强调文字颜色 3 5 4" xfId="332"/>
    <cellStyle name="20% - 强调文字颜色 3 5 5" xfId="333"/>
    <cellStyle name="20% - 强调文字颜色 3 6" xfId="334"/>
    <cellStyle name="20% - 强调文字颜色 3 7" xfId="335"/>
    <cellStyle name="20% - 强调文字颜色 4" xfId="336"/>
    <cellStyle name="20% - 强调文字颜色 4 2" xfId="337"/>
    <cellStyle name="20% - 强调文字颜色 4 2 2" xfId="338"/>
    <cellStyle name="20% - 强调文字颜色 4 2 2 2" xfId="339"/>
    <cellStyle name="20% - 强调文字颜色 4 2 2 2 2" xfId="340"/>
    <cellStyle name="20% - 强调文字颜色 4 2 2 2 2 2" xfId="341"/>
    <cellStyle name="20% - 强调文字颜色 4 2 2 2 2 3" xfId="342"/>
    <cellStyle name="20% - 强调文字颜色 4 2 2 2 2 4" xfId="343"/>
    <cellStyle name="20% - 强调文字颜色 4 2 2 2 3" xfId="344"/>
    <cellStyle name="20% - 强调文字颜色 4 2 2 2 4" xfId="345"/>
    <cellStyle name="20% - 强调文字颜色 4 2 2 2 5" xfId="346"/>
    <cellStyle name="20% - 强调文字颜色 4 2 2 3" xfId="347"/>
    <cellStyle name="20% - 强调文字颜色 4 2 2 3 2" xfId="348"/>
    <cellStyle name="20% - 强调文字颜色 4 2 2 3 3" xfId="349"/>
    <cellStyle name="20% - 强调文字颜色 4 2 2 3 4" xfId="350"/>
    <cellStyle name="20% - 强调文字颜色 4 2 2 4" xfId="351"/>
    <cellStyle name="20% - 强调文字颜色 4 2 2 5" xfId="352"/>
    <cellStyle name="20% - 强调文字颜色 4 2 2 6" xfId="353"/>
    <cellStyle name="20% - 强调文字颜色 4 2 3" xfId="354"/>
    <cellStyle name="20% - 强调文字颜色 4 2 3 2" xfId="355"/>
    <cellStyle name="20% - 强调文字颜色 4 2 3 2 2" xfId="356"/>
    <cellStyle name="20% - 强调文字颜色 4 2 3 2 2 2" xfId="357"/>
    <cellStyle name="20% - 强调文字颜色 4 2 3 2 2 3" xfId="358"/>
    <cellStyle name="20% - 强调文字颜色 4 2 3 2 2 4" xfId="359"/>
    <cellStyle name="20% - 强调文字颜色 4 2 3 2 3" xfId="360"/>
    <cellStyle name="20% - 强调文字颜色 4 2 3 2 4" xfId="361"/>
    <cellStyle name="20% - 强调文字颜色 4 2 3 2 5" xfId="362"/>
    <cellStyle name="20% - 强调文字颜色 4 2 3 3" xfId="363"/>
    <cellStyle name="20% - 强调文字颜色 4 2 3 3 2" xfId="364"/>
    <cellStyle name="20% - 强调文字颜色 4 2 3 3 2 2" xfId="365"/>
    <cellStyle name="20% - 强调文字颜色 4 2 3 3 2 3" xfId="366"/>
    <cellStyle name="20% - 强调文字颜色 4 2 3 3 2 4" xfId="367"/>
    <cellStyle name="20% - 强调文字颜色 4 2 3 3 3" xfId="368"/>
    <cellStyle name="20% - 强调文字颜色 4 2 3 3 4" xfId="369"/>
    <cellStyle name="20% - 强调文字颜色 4 2 3 3 5" xfId="370"/>
    <cellStyle name="20% - 强调文字颜色 4 2 3 4" xfId="371"/>
    <cellStyle name="20% - 强调文字颜色 4 2 3 4 2" xfId="372"/>
    <cellStyle name="20% - 强调文字颜色 4 2 3 4 3" xfId="373"/>
    <cellStyle name="20% - 强调文字颜色 4 2 3 4 4" xfId="374"/>
    <cellStyle name="20% - 强调文字颜色 4 2 3 5" xfId="375"/>
    <cellStyle name="20% - 强调文字颜色 4 2 3 6" xfId="376"/>
    <cellStyle name="20% - 强调文字颜色 4 2 3 7" xfId="377"/>
    <cellStyle name="20% - 强调文字颜色 4 2 4" xfId="378"/>
    <cellStyle name="20% - 强调文字颜色 4 2 4 2" xfId="379"/>
    <cellStyle name="20% - 强调文字颜色 4 2 4 2 2" xfId="380"/>
    <cellStyle name="20% - 强调文字颜色 4 2 4 2 3" xfId="381"/>
    <cellStyle name="20% - 强调文字颜色 4 2 4 2 4" xfId="382"/>
    <cellStyle name="20% - 强调文字颜色 4 2 4 3" xfId="383"/>
    <cellStyle name="20% - 强调文字颜色 4 2 4 4" xfId="384"/>
    <cellStyle name="20% - 强调文字颜色 4 2 4 5" xfId="385"/>
    <cellStyle name="20% - 强调文字颜色 4 2 5" xfId="386"/>
    <cellStyle name="20% - 强调文字颜色 4 2 5 2" xfId="387"/>
    <cellStyle name="20% - 强调文字颜色 4 2 5 3" xfId="388"/>
    <cellStyle name="20% - 强调文字颜色 4 2 5 4" xfId="389"/>
    <cellStyle name="20% - 强调文字颜色 4 2 6" xfId="390"/>
    <cellStyle name="20% - 强调文字颜色 4 2 7" xfId="391"/>
    <cellStyle name="20% - 强调文字颜色 4 2 8" xfId="392"/>
    <cellStyle name="20% - 强调文字颜色 4 3" xfId="393"/>
    <cellStyle name="20% - 强调文字颜色 4 3 2" xfId="394"/>
    <cellStyle name="20% - 强调文字颜色 4 3 2 2" xfId="395"/>
    <cellStyle name="20% - 强调文字颜色 4 3 2 2 2" xfId="396"/>
    <cellStyle name="20% - 强调文字颜色 4 3 2 2 3" xfId="397"/>
    <cellStyle name="20% - 强调文字颜色 4 3 2 2 4" xfId="398"/>
    <cellStyle name="20% - 强调文字颜色 4 3 2 3" xfId="399"/>
    <cellStyle name="20% - 强调文字颜色 4 3 2 4" xfId="400"/>
    <cellStyle name="20% - 强调文字颜色 4 3 2 5" xfId="401"/>
    <cellStyle name="20% - 强调文字颜色 4 3 3" xfId="402"/>
    <cellStyle name="20% - 强调文字颜色 4 3 3 2" xfId="403"/>
    <cellStyle name="20% - 强调文字颜色 4 3 3 3" xfId="404"/>
    <cellStyle name="20% - 强调文字颜色 4 3 3 4" xfId="405"/>
    <cellStyle name="20% - 强调文字颜色 4 3 4" xfId="406"/>
    <cellStyle name="20% - 强调文字颜色 4 3 5" xfId="407"/>
    <cellStyle name="20% - 强调文字颜色 4 3 6" xfId="408"/>
    <cellStyle name="20% - 强调文字颜色 4 4" xfId="409"/>
    <cellStyle name="20% - 强调文字颜色 4 4 2" xfId="410"/>
    <cellStyle name="20% - 强调文字颜色 4 4 2 2" xfId="411"/>
    <cellStyle name="20% - 强调文字颜色 4 4 2 2 2" xfId="412"/>
    <cellStyle name="20% - 强调文字颜色 4 4 2 2 3" xfId="413"/>
    <cellStyle name="20% - 强调文字颜色 4 4 2 2 4" xfId="414"/>
    <cellStyle name="20% - 强调文字颜色 4 4 2 3" xfId="415"/>
    <cellStyle name="20% - 强调文字颜色 4 4 2 4" xfId="416"/>
    <cellStyle name="20% - 强调文字颜色 4 4 2 5" xfId="417"/>
    <cellStyle name="20% - 强调文字颜色 4 4 3" xfId="418"/>
    <cellStyle name="20% - 强调文字颜色 4 4 3 2" xfId="419"/>
    <cellStyle name="20% - 强调文字颜色 4 4 3 2 2" xfId="420"/>
    <cellStyle name="20% - 强调文字颜色 4 4 3 2 3" xfId="421"/>
    <cellStyle name="20% - 强调文字颜色 4 4 3 2 4" xfId="422"/>
    <cellStyle name="20% - 强调文字颜色 4 4 3 3" xfId="423"/>
    <cellStyle name="20% - 强调文字颜色 4 4 3 4" xfId="424"/>
    <cellStyle name="20% - 强调文字颜色 4 4 3 5" xfId="425"/>
    <cellStyle name="20% - 强调文字颜色 4 4 4" xfId="426"/>
    <cellStyle name="20% - 强调文字颜色 4 4 4 2" xfId="427"/>
    <cellStyle name="20% - 强调文字颜色 4 4 4 3" xfId="428"/>
    <cellStyle name="20% - 强调文字颜色 4 4 4 4" xfId="429"/>
    <cellStyle name="20% - 强调文字颜色 4 4 5" xfId="430"/>
    <cellStyle name="20% - 强调文字颜色 4 4 6" xfId="431"/>
    <cellStyle name="20% - 强调文字颜色 4 4 7" xfId="432"/>
    <cellStyle name="20% - 强调文字颜色 4 5" xfId="433"/>
    <cellStyle name="20% - 强调文字颜色 4 5 2" xfId="434"/>
    <cellStyle name="20% - 强调文字颜色 4 5 2 2" xfId="435"/>
    <cellStyle name="20% - 强调文字颜色 4 5 2 3" xfId="436"/>
    <cellStyle name="20% - 强调文字颜色 4 5 2 4" xfId="437"/>
    <cellStyle name="20% - 强调文字颜色 4 5 3" xfId="438"/>
    <cellStyle name="20% - 强调文字颜色 4 5 4" xfId="439"/>
    <cellStyle name="20% - 强调文字颜色 4 5 5" xfId="440"/>
    <cellStyle name="20% - 强调文字颜色 4 6" xfId="441"/>
    <cellStyle name="20% - 强调文字颜色 4 7" xfId="442"/>
    <cellStyle name="20% - 强调文字颜色 5" xfId="443"/>
    <cellStyle name="20% - 强调文字颜色 5 2" xfId="444"/>
    <cellStyle name="20% - 强调文字颜色 5 2 2" xfId="445"/>
    <cellStyle name="20% - 强调文字颜色 5 2 2 2" xfId="446"/>
    <cellStyle name="20% - 强调文字颜色 5 2 2 2 2" xfId="447"/>
    <cellStyle name="20% - 强调文字颜色 5 2 2 2 2 2" xfId="448"/>
    <cellStyle name="20% - 强调文字颜色 5 2 2 2 2 3" xfId="449"/>
    <cellStyle name="20% - 强调文字颜色 5 2 2 2 2 4" xfId="450"/>
    <cellStyle name="20% - 强调文字颜色 5 2 2 2 3" xfId="451"/>
    <cellStyle name="20% - 强调文字颜色 5 2 2 2 4" xfId="452"/>
    <cellStyle name="20% - 强调文字颜色 5 2 2 2 5" xfId="453"/>
    <cellStyle name="20% - 强调文字颜色 5 2 2 3" xfId="454"/>
    <cellStyle name="20% - 强调文字颜色 5 2 2 3 2" xfId="455"/>
    <cellStyle name="20% - 强调文字颜色 5 2 2 3 3" xfId="456"/>
    <cellStyle name="20% - 强调文字颜色 5 2 2 3 4" xfId="457"/>
    <cellStyle name="20% - 强调文字颜色 5 2 2 4" xfId="458"/>
    <cellStyle name="20% - 强调文字颜色 5 2 2 5" xfId="459"/>
    <cellStyle name="20% - 强调文字颜色 5 2 2 6" xfId="460"/>
    <cellStyle name="20% - 强调文字颜色 5 2 3" xfId="461"/>
    <cellStyle name="20% - 强调文字颜色 5 2 3 2" xfId="462"/>
    <cellStyle name="20% - 强调文字颜色 5 2 3 2 2" xfId="463"/>
    <cellStyle name="20% - 强调文字颜色 5 2 3 2 2 2" xfId="464"/>
    <cellStyle name="20% - 强调文字颜色 5 2 3 2 2 3" xfId="465"/>
    <cellStyle name="20% - 强调文字颜色 5 2 3 2 2 4" xfId="466"/>
    <cellStyle name="20% - 强调文字颜色 5 2 3 2 3" xfId="467"/>
    <cellStyle name="20% - 强调文字颜色 5 2 3 2 4" xfId="468"/>
    <cellStyle name="20% - 强调文字颜色 5 2 3 2 5" xfId="469"/>
    <cellStyle name="20% - 强调文字颜色 5 2 3 3" xfId="470"/>
    <cellStyle name="20% - 强调文字颜色 5 2 3 3 2" xfId="471"/>
    <cellStyle name="20% - 强调文字颜色 5 2 3 3 2 2" xfId="472"/>
    <cellStyle name="20% - 强调文字颜色 5 2 3 3 2 3" xfId="473"/>
    <cellStyle name="20% - 强调文字颜色 5 2 3 3 2 4" xfId="474"/>
    <cellStyle name="20% - 强调文字颜色 5 2 3 3 3" xfId="475"/>
    <cellStyle name="20% - 强调文字颜色 5 2 3 3 4" xfId="476"/>
    <cellStyle name="20% - 强调文字颜色 5 2 3 3 5" xfId="477"/>
    <cellStyle name="20% - 强调文字颜色 5 2 3 4" xfId="478"/>
    <cellStyle name="20% - 强调文字颜色 5 2 3 4 2" xfId="479"/>
    <cellStyle name="20% - 强调文字颜色 5 2 3 4 3" xfId="480"/>
    <cellStyle name="20% - 强调文字颜色 5 2 3 4 4" xfId="481"/>
    <cellStyle name="20% - 强调文字颜色 5 2 3 5" xfId="482"/>
    <cellStyle name="20% - 强调文字颜色 5 2 3 6" xfId="483"/>
    <cellStyle name="20% - 强调文字颜色 5 2 3 7" xfId="484"/>
    <cellStyle name="20% - 强调文字颜色 5 2 4" xfId="485"/>
    <cellStyle name="20% - 强调文字颜色 5 2 4 2" xfId="486"/>
    <cellStyle name="20% - 强调文字颜色 5 2 4 2 2" xfId="487"/>
    <cellStyle name="20% - 强调文字颜色 5 2 4 2 3" xfId="488"/>
    <cellStyle name="20% - 强调文字颜色 5 2 4 2 4" xfId="489"/>
    <cellStyle name="20% - 强调文字颜色 5 2 4 3" xfId="490"/>
    <cellStyle name="20% - 强调文字颜色 5 2 4 4" xfId="491"/>
    <cellStyle name="20% - 强调文字颜色 5 2 4 5" xfId="492"/>
    <cellStyle name="20% - 强调文字颜色 5 2 5" xfId="493"/>
    <cellStyle name="20% - 强调文字颜色 5 2 5 2" xfId="494"/>
    <cellStyle name="20% - 强调文字颜色 5 2 5 3" xfId="495"/>
    <cellStyle name="20% - 强调文字颜色 5 2 5 4" xfId="496"/>
    <cellStyle name="20% - 强调文字颜色 5 2 6" xfId="497"/>
    <cellStyle name="20% - 强调文字颜色 5 2 7" xfId="498"/>
    <cellStyle name="20% - 强调文字颜色 5 2 8" xfId="499"/>
    <cellStyle name="20% - 强调文字颜色 5 3" xfId="500"/>
    <cellStyle name="20% - 强调文字颜色 5 3 2" xfId="501"/>
    <cellStyle name="20% - 强调文字颜色 5 3 2 2" xfId="502"/>
    <cellStyle name="20% - 强调文字颜色 5 3 2 2 2" xfId="503"/>
    <cellStyle name="20% - 强调文字颜色 5 3 2 2 3" xfId="504"/>
    <cellStyle name="20% - 强调文字颜色 5 3 2 2 4" xfId="505"/>
    <cellStyle name="20% - 强调文字颜色 5 3 2 3" xfId="506"/>
    <cellStyle name="20% - 强调文字颜色 5 3 2 4" xfId="507"/>
    <cellStyle name="20% - 强调文字颜色 5 3 2 5" xfId="508"/>
    <cellStyle name="20% - 强调文字颜色 5 3 3" xfId="509"/>
    <cellStyle name="20% - 强调文字颜色 5 3 3 2" xfId="510"/>
    <cellStyle name="20% - 强调文字颜色 5 3 3 3" xfId="511"/>
    <cellStyle name="20% - 强调文字颜色 5 3 3 4" xfId="512"/>
    <cellStyle name="20% - 强调文字颜色 5 3 4" xfId="513"/>
    <cellStyle name="20% - 强调文字颜色 5 3 5" xfId="514"/>
    <cellStyle name="20% - 强调文字颜色 5 3 6" xfId="515"/>
    <cellStyle name="20% - 强调文字颜色 5 4" xfId="516"/>
    <cellStyle name="20% - 强调文字颜色 5 4 2" xfId="517"/>
    <cellStyle name="20% - 强调文字颜色 5 4 2 2" xfId="518"/>
    <cellStyle name="20% - 强调文字颜色 5 4 2 2 2" xfId="519"/>
    <cellStyle name="20% - 强调文字颜色 5 4 2 2 3" xfId="520"/>
    <cellStyle name="20% - 强调文字颜色 5 4 2 2 4" xfId="521"/>
    <cellStyle name="20% - 强调文字颜色 5 4 2 3" xfId="522"/>
    <cellStyle name="20% - 强调文字颜色 5 4 2 4" xfId="523"/>
    <cellStyle name="20% - 强调文字颜色 5 4 2 5" xfId="524"/>
    <cellStyle name="20% - 强调文字颜色 5 4 3" xfId="525"/>
    <cellStyle name="20% - 强调文字颜色 5 4 3 2" xfId="526"/>
    <cellStyle name="20% - 强调文字颜色 5 4 3 2 2" xfId="527"/>
    <cellStyle name="20% - 强调文字颜色 5 4 3 2 3" xfId="528"/>
    <cellStyle name="20% - 强调文字颜色 5 4 3 2 4" xfId="529"/>
    <cellStyle name="20% - 强调文字颜色 5 4 3 3" xfId="530"/>
    <cellStyle name="20% - 强调文字颜色 5 4 3 4" xfId="531"/>
    <cellStyle name="20% - 强调文字颜色 5 4 3 5" xfId="532"/>
    <cellStyle name="20% - 强调文字颜色 5 4 4" xfId="533"/>
    <cellStyle name="20% - 强调文字颜色 5 4 4 2" xfId="534"/>
    <cellStyle name="20% - 强调文字颜色 5 4 4 3" xfId="535"/>
    <cellStyle name="20% - 强调文字颜色 5 4 4 4" xfId="536"/>
    <cellStyle name="20% - 强调文字颜色 5 4 5" xfId="537"/>
    <cellStyle name="20% - 强调文字颜色 5 4 6" xfId="538"/>
    <cellStyle name="20% - 强调文字颜色 5 4 7" xfId="539"/>
    <cellStyle name="20% - 强调文字颜色 5 5" xfId="540"/>
    <cellStyle name="20% - 强调文字颜色 5 5 2" xfId="541"/>
    <cellStyle name="20% - 强调文字颜色 5 5 2 2" xfId="542"/>
    <cellStyle name="20% - 强调文字颜色 5 5 2 3" xfId="543"/>
    <cellStyle name="20% - 强调文字颜色 5 5 2 4" xfId="544"/>
    <cellStyle name="20% - 强调文字颜色 5 5 3" xfId="545"/>
    <cellStyle name="20% - 强调文字颜色 5 5 4" xfId="546"/>
    <cellStyle name="20% - 强调文字颜色 5 5 5" xfId="547"/>
    <cellStyle name="20% - 强调文字颜色 5 6" xfId="548"/>
    <cellStyle name="20% - 强调文字颜色 5 7" xfId="549"/>
    <cellStyle name="20% - 强调文字颜色 6" xfId="550"/>
    <cellStyle name="20% - 强调文字颜色 6 2" xfId="551"/>
    <cellStyle name="20% - 强调文字颜色 6 2 2" xfId="552"/>
    <cellStyle name="20% - 强调文字颜色 6 2 2 2" xfId="553"/>
    <cellStyle name="20% - 强调文字颜色 6 2 2 2 2" xfId="554"/>
    <cellStyle name="20% - 强调文字颜色 6 2 2 2 2 2" xfId="555"/>
    <cellStyle name="20% - 强调文字颜色 6 2 2 2 2 3" xfId="556"/>
    <cellStyle name="20% - 强调文字颜色 6 2 2 2 2 4" xfId="557"/>
    <cellStyle name="20% - 强调文字颜色 6 2 2 2 3" xfId="558"/>
    <cellStyle name="20% - 强调文字颜色 6 2 2 2 4" xfId="559"/>
    <cellStyle name="20% - 强调文字颜色 6 2 2 2 5" xfId="560"/>
    <cellStyle name="20% - 强调文字颜色 6 2 2 3" xfId="561"/>
    <cellStyle name="20% - 强调文字颜色 6 2 2 3 2" xfId="562"/>
    <cellStyle name="20% - 强调文字颜色 6 2 2 3 3" xfId="563"/>
    <cellStyle name="20% - 强调文字颜色 6 2 2 3 4" xfId="564"/>
    <cellStyle name="20% - 强调文字颜色 6 2 2 4" xfId="565"/>
    <cellStyle name="20% - 强调文字颜色 6 2 2 5" xfId="566"/>
    <cellStyle name="20% - 强调文字颜色 6 2 2 6" xfId="567"/>
    <cellStyle name="20% - 强调文字颜色 6 2 3" xfId="568"/>
    <cellStyle name="20% - 强调文字颜色 6 2 3 2" xfId="569"/>
    <cellStyle name="20% - 强调文字颜色 6 2 3 2 2" xfId="570"/>
    <cellStyle name="20% - 强调文字颜色 6 2 3 2 2 2" xfId="571"/>
    <cellStyle name="20% - 强调文字颜色 6 2 3 2 2 3" xfId="572"/>
    <cellStyle name="20% - 强调文字颜色 6 2 3 2 2 4" xfId="573"/>
    <cellStyle name="20% - 强调文字颜色 6 2 3 2 3" xfId="574"/>
    <cellStyle name="20% - 强调文字颜色 6 2 3 2 4" xfId="575"/>
    <cellStyle name="20% - 强调文字颜色 6 2 3 2 5" xfId="576"/>
    <cellStyle name="20% - 强调文字颜色 6 2 3 3" xfId="577"/>
    <cellStyle name="20% - 强调文字颜色 6 2 3 3 2" xfId="578"/>
    <cellStyle name="20% - 强调文字颜色 6 2 3 3 2 2" xfId="579"/>
    <cellStyle name="20% - 强调文字颜色 6 2 3 3 2 3" xfId="580"/>
    <cellStyle name="20% - 强调文字颜色 6 2 3 3 2 4" xfId="581"/>
    <cellStyle name="20% - 强调文字颜色 6 2 3 3 3" xfId="582"/>
    <cellStyle name="20% - 强调文字颜色 6 2 3 3 4" xfId="583"/>
    <cellStyle name="20% - 强调文字颜色 6 2 3 3 5" xfId="584"/>
    <cellStyle name="20% - 强调文字颜色 6 2 3 4" xfId="585"/>
    <cellStyle name="20% - 强调文字颜色 6 2 3 4 2" xfId="586"/>
    <cellStyle name="20% - 强调文字颜色 6 2 3 4 3" xfId="587"/>
    <cellStyle name="20% - 强调文字颜色 6 2 3 4 4" xfId="588"/>
    <cellStyle name="20% - 强调文字颜色 6 2 3 5" xfId="589"/>
    <cellStyle name="20% - 强调文字颜色 6 2 3 6" xfId="590"/>
    <cellStyle name="20% - 强调文字颜色 6 2 3 7" xfId="591"/>
    <cellStyle name="20% - 强调文字颜色 6 2 4" xfId="592"/>
    <cellStyle name="20% - 强调文字颜色 6 2 4 2" xfId="593"/>
    <cellStyle name="20% - 强调文字颜色 6 2 4 2 2" xfId="594"/>
    <cellStyle name="20% - 强调文字颜色 6 2 4 2 3" xfId="595"/>
    <cellStyle name="20% - 强调文字颜色 6 2 4 2 4" xfId="596"/>
    <cellStyle name="20% - 强调文字颜色 6 2 4 3" xfId="597"/>
    <cellStyle name="20% - 强调文字颜色 6 2 4 4" xfId="598"/>
    <cellStyle name="20% - 强调文字颜色 6 2 4 5" xfId="599"/>
    <cellStyle name="20% - 强调文字颜色 6 2 5" xfId="600"/>
    <cellStyle name="20% - 强调文字颜色 6 2 5 2" xfId="601"/>
    <cellStyle name="20% - 强调文字颜色 6 2 5 3" xfId="602"/>
    <cellStyle name="20% - 强调文字颜色 6 2 5 4" xfId="603"/>
    <cellStyle name="20% - 强调文字颜色 6 2 6" xfId="604"/>
    <cellStyle name="20% - 强调文字颜色 6 2 7" xfId="605"/>
    <cellStyle name="20% - 强调文字颜色 6 2 8" xfId="606"/>
    <cellStyle name="20% - 强调文字颜色 6 3" xfId="607"/>
    <cellStyle name="20% - 强调文字颜色 6 3 2" xfId="608"/>
    <cellStyle name="20% - 强调文字颜色 6 3 2 2" xfId="609"/>
    <cellStyle name="20% - 强调文字颜色 6 3 2 2 2" xfId="610"/>
    <cellStyle name="20% - 强调文字颜色 6 3 2 2 3" xfId="611"/>
    <cellStyle name="20% - 强调文字颜色 6 3 2 2 4" xfId="612"/>
    <cellStyle name="20% - 强调文字颜色 6 3 2 3" xfId="613"/>
    <cellStyle name="20% - 强调文字颜色 6 3 2 4" xfId="614"/>
    <cellStyle name="20% - 强调文字颜色 6 3 2 5" xfId="615"/>
    <cellStyle name="20% - 强调文字颜色 6 3 3" xfId="616"/>
    <cellStyle name="20% - 强调文字颜色 6 3 3 2" xfId="617"/>
    <cellStyle name="20% - 强调文字颜色 6 3 3 3" xfId="618"/>
    <cellStyle name="20% - 强调文字颜色 6 3 3 4" xfId="619"/>
    <cellStyle name="20% - 强调文字颜色 6 3 4" xfId="620"/>
    <cellStyle name="20% - 强调文字颜色 6 3 5" xfId="621"/>
    <cellStyle name="20% - 强调文字颜色 6 3 6" xfId="622"/>
    <cellStyle name="20% - 强调文字颜色 6 4" xfId="623"/>
    <cellStyle name="20% - 强调文字颜色 6 4 2" xfId="624"/>
    <cellStyle name="20% - 强调文字颜色 6 4 2 2" xfId="625"/>
    <cellStyle name="20% - 强调文字颜色 6 4 2 2 2" xfId="626"/>
    <cellStyle name="20% - 强调文字颜色 6 4 2 2 3" xfId="627"/>
    <cellStyle name="20% - 强调文字颜色 6 4 2 2 4" xfId="628"/>
    <cellStyle name="20% - 强调文字颜色 6 4 2 3" xfId="629"/>
    <cellStyle name="20% - 强调文字颜色 6 4 2 4" xfId="630"/>
    <cellStyle name="20% - 强调文字颜色 6 4 2 5" xfId="631"/>
    <cellStyle name="20% - 强调文字颜色 6 4 3" xfId="632"/>
    <cellStyle name="20% - 强调文字颜色 6 4 3 2" xfId="633"/>
    <cellStyle name="20% - 强调文字颜色 6 4 3 2 2" xfId="634"/>
    <cellStyle name="20% - 强调文字颜色 6 4 3 2 3" xfId="635"/>
    <cellStyle name="20% - 强调文字颜色 6 4 3 2 4" xfId="636"/>
    <cellStyle name="20% - 强调文字颜色 6 4 3 3" xfId="637"/>
    <cellStyle name="20% - 强调文字颜色 6 4 3 4" xfId="638"/>
    <cellStyle name="20% - 强调文字颜色 6 4 3 5" xfId="639"/>
    <cellStyle name="20% - 强调文字颜色 6 4 4" xfId="640"/>
    <cellStyle name="20% - 强调文字颜色 6 4 4 2" xfId="641"/>
    <cellStyle name="20% - 强调文字颜色 6 4 4 3" xfId="642"/>
    <cellStyle name="20% - 强调文字颜色 6 4 4 4" xfId="643"/>
    <cellStyle name="20% - 强调文字颜色 6 4 5" xfId="644"/>
    <cellStyle name="20% - 强调文字颜色 6 4 6" xfId="645"/>
    <cellStyle name="20% - 强调文字颜色 6 4 7" xfId="646"/>
    <cellStyle name="20% - 强调文字颜色 6 5" xfId="647"/>
    <cellStyle name="20% - 强调文字颜色 6 5 2" xfId="648"/>
    <cellStyle name="20% - 强调文字颜色 6 5 2 2" xfId="649"/>
    <cellStyle name="20% - 强调文字颜色 6 5 2 3" xfId="650"/>
    <cellStyle name="20% - 强调文字颜色 6 5 2 4" xfId="651"/>
    <cellStyle name="20% - 强调文字颜色 6 5 3" xfId="652"/>
    <cellStyle name="20% - 强调文字颜色 6 5 4" xfId="653"/>
    <cellStyle name="20% - 强调文字颜色 6 5 5" xfId="654"/>
    <cellStyle name="20% - 强调文字颜色 6 6" xfId="655"/>
    <cellStyle name="20% - 强调文字颜色 6 7" xfId="656"/>
    <cellStyle name="40% - 强调文字颜色 1" xfId="657"/>
    <cellStyle name="40% - 强调文字颜色 1 2" xfId="658"/>
    <cellStyle name="40% - 强调文字颜色 1 2 2" xfId="659"/>
    <cellStyle name="40% - 强调文字颜色 1 2 2 2" xfId="660"/>
    <cellStyle name="40% - 强调文字颜色 1 2 2 2 2" xfId="661"/>
    <cellStyle name="40% - 强调文字颜色 1 2 2 2 2 2" xfId="662"/>
    <cellStyle name="40% - 强调文字颜色 1 2 2 2 2 3" xfId="663"/>
    <cellStyle name="40% - 强调文字颜色 1 2 2 2 2 4" xfId="664"/>
    <cellStyle name="40% - 强调文字颜色 1 2 2 2 3" xfId="665"/>
    <cellStyle name="40% - 强调文字颜色 1 2 2 2 4" xfId="666"/>
    <cellStyle name="40% - 强调文字颜色 1 2 2 2 5" xfId="667"/>
    <cellStyle name="40% - 强调文字颜色 1 2 2 3" xfId="668"/>
    <cellStyle name="40% - 强调文字颜色 1 2 2 3 2" xfId="669"/>
    <cellStyle name="40% - 强调文字颜色 1 2 2 3 3" xfId="670"/>
    <cellStyle name="40% - 强调文字颜色 1 2 2 3 4" xfId="671"/>
    <cellStyle name="40% - 强调文字颜色 1 2 2 4" xfId="672"/>
    <cellStyle name="40% - 强调文字颜色 1 2 2 5" xfId="673"/>
    <cellStyle name="40% - 强调文字颜色 1 2 2 6" xfId="674"/>
    <cellStyle name="40% - 强调文字颜色 1 2 3" xfId="675"/>
    <cellStyle name="40% - 强调文字颜色 1 2 3 2" xfId="676"/>
    <cellStyle name="40% - 强调文字颜色 1 2 3 2 2" xfId="677"/>
    <cellStyle name="40% - 强调文字颜色 1 2 3 2 2 2" xfId="678"/>
    <cellStyle name="40% - 强调文字颜色 1 2 3 2 2 3" xfId="679"/>
    <cellStyle name="40% - 强调文字颜色 1 2 3 2 2 4" xfId="680"/>
    <cellStyle name="40% - 强调文字颜色 1 2 3 2 3" xfId="681"/>
    <cellStyle name="40% - 强调文字颜色 1 2 3 2 4" xfId="682"/>
    <cellStyle name="40% - 强调文字颜色 1 2 3 2 5" xfId="683"/>
    <cellStyle name="40% - 强调文字颜色 1 2 3 3" xfId="684"/>
    <cellStyle name="40% - 强调文字颜色 1 2 3 3 2" xfId="685"/>
    <cellStyle name="40% - 强调文字颜色 1 2 3 3 2 2" xfId="686"/>
    <cellStyle name="40% - 强调文字颜色 1 2 3 3 2 3" xfId="687"/>
    <cellStyle name="40% - 强调文字颜色 1 2 3 3 2 4" xfId="688"/>
    <cellStyle name="40% - 强调文字颜色 1 2 3 3 3" xfId="689"/>
    <cellStyle name="40% - 强调文字颜色 1 2 3 3 4" xfId="690"/>
    <cellStyle name="40% - 强调文字颜色 1 2 3 3 5" xfId="691"/>
    <cellStyle name="40% - 强调文字颜色 1 2 3 4" xfId="692"/>
    <cellStyle name="40% - 强调文字颜色 1 2 3 4 2" xfId="693"/>
    <cellStyle name="40% - 强调文字颜色 1 2 3 4 3" xfId="694"/>
    <cellStyle name="40% - 强调文字颜色 1 2 3 4 4" xfId="695"/>
    <cellStyle name="40% - 强调文字颜色 1 2 3 5" xfId="696"/>
    <cellStyle name="40% - 强调文字颜色 1 2 3 6" xfId="697"/>
    <cellStyle name="40% - 强调文字颜色 1 2 3 7" xfId="698"/>
    <cellStyle name="40% - 强调文字颜色 1 2 4" xfId="699"/>
    <cellStyle name="40% - 强调文字颜色 1 2 4 2" xfId="700"/>
    <cellStyle name="40% - 强调文字颜色 1 2 4 2 2" xfId="701"/>
    <cellStyle name="40% - 强调文字颜色 1 2 4 2 3" xfId="702"/>
    <cellStyle name="40% - 强调文字颜色 1 2 4 2 4" xfId="703"/>
    <cellStyle name="40% - 强调文字颜色 1 2 4 3" xfId="704"/>
    <cellStyle name="40% - 强调文字颜色 1 2 4 4" xfId="705"/>
    <cellStyle name="40% - 强调文字颜色 1 2 4 5" xfId="706"/>
    <cellStyle name="40% - 强调文字颜色 1 2 5" xfId="707"/>
    <cellStyle name="40% - 强调文字颜色 1 2 5 2" xfId="708"/>
    <cellStyle name="40% - 强调文字颜色 1 2 5 3" xfId="709"/>
    <cellStyle name="40% - 强调文字颜色 1 2 5 4" xfId="710"/>
    <cellStyle name="40% - 强调文字颜色 1 2 6" xfId="711"/>
    <cellStyle name="40% - 强调文字颜色 1 2 7" xfId="712"/>
    <cellStyle name="40% - 强调文字颜色 1 2 8" xfId="713"/>
    <cellStyle name="40% - 强调文字颜色 1 3" xfId="714"/>
    <cellStyle name="40% - 强调文字颜色 1 3 2" xfId="715"/>
    <cellStyle name="40% - 强调文字颜色 1 3 2 2" xfId="716"/>
    <cellStyle name="40% - 强调文字颜色 1 3 2 2 2" xfId="717"/>
    <cellStyle name="40% - 强调文字颜色 1 3 2 2 3" xfId="718"/>
    <cellStyle name="40% - 强调文字颜色 1 3 2 2 4" xfId="719"/>
    <cellStyle name="40% - 强调文字颜色 1 3 2 3" xfId="720"/>
    <cellStyle name="40% - 强调文字颜色 1 3 2 4" xfId="721"/>
    <cellStyle name="40% - 强调文字颜色 1 3 2 5" xfId="722"/>
    <cellStyle name="40% - 强调文字颜色 1 3 3" xfId="723"/>
    <cellStyle name="40% - 强调文字颜色 1 3 3 2" xfId="724"/>
    <cellStyle name="40% - 强调文字颜色 1 3 3 3" xfId="725"/>
    <cellStyle name="40% - 强调文字颜色 1 3 3 4" xfId="726"/>
    <cellStyle name="40% - 强调文字颜色 1 3 4" xfId="727"/>
    <cellStyle name="40% - 强调文字颜色 1 3 5" xfId="728"/>
    <cellStyle name="40% - 强调文字颜色 1 3 6" xfId="729"/>
    <cellStyle name="40% - 强调文字颜色 1 4" xfId="730"/>
    <cellStyle name="40% - 强调文字颜色 1 4 2" xfId="731"/>
    <cellStyle name="40% - 强调文字颜色 1 4 2 2" xfId="732"/>
    <cellStyle name="40% - 强调文字颜色 1 4 2 2 2" xfId="733"/>
    <cellStyle name="40% - 强调文字颜色 1 4 2 2 3" xfId="734"/>
    <cellStyle name="40% - 强调文字颜色 1 4 2 2 4" xfId="735"/>
    <cellStyle name="40% - 强调文字颜色 1 4 2 3" xfId="736"/>
    <cellStyle name="40% - 强调文字颜色 1 4 2 4" xfId="737"/>
    <cellStyle name="40% - 强调文字颜色 1 4 2 5" xfId="738"/>
    <cellStyle name="40% - 强调文字颜色 1 4 3" xfId="739"/>
    <cellStyle name="40% - 强调文字颜色 1 4 3 2" xfId="740"/>
    <cellStyle name="40% - 强调文字颜色 1 4 3 2 2" xfId="741"/>
    <cellStyle name="40% - 强调文字颜色 1 4 3 2 3" xfId="742"/>
    <cellStyle name="40% - 强调文字颜色 1 4 3 2 4" xfId="743"/>
    <cellStyle name="40% - 强调文字颜色 1 4 3 3" xfId="744"/>
    <cellStyle name="40% - 强调文字颜色 1 4 3 4" xfId="745"/>
    <cellStyle name="40% - 强调文字颜色 1 4 3 5" xfId="746"/>
    <cellStyle name="40% - 强调文字颜色 1 4 4" xfId="747"/>
    <cellStyle name="40% - 强调文字颜色 1 4 4 2" xfId="748"/>
    <cellStyle name="40% - 强调文字颜色 1 4 4 3" xfId="749"/>
    <cellStyle name="40% - 强调文字颜色 1 4 4 4" xfId="750"/>
    <cellStyle name="40% - 强调文字颜色 1 4 5" xfId="751"/>
    <cellStyle name="40% - 强调文字颜色 1 4 6" xfId="752"/>
    <cellStyle name="40% - 强调文字颜色 1 4 7" xfId="753"/>
    <cellStyle name="40% - 强调文字颜色 1 5" xfId="754"/>
    <cellStyle name="40% - 强调文字颜色 1 5 2" xfId="755"/>
    <cellStyle name="40% - 强调文字颜色 1 5 2 2" xfId="756"/>
    <cellStyle name="40% - 强调文字颜色 1 5 2 3" xfId="757"/>
    <cellStyle name="40% - 强调文字颜色 1 5 2 4" xfId="758"/>
    <cellStyle name="40% - 强调文字颜色 1 5 3" xfId="759"/>
    <cellStyle name="40% - 强调文字颜色 1 5 4" xfId="760"/>
    <cellStyle name="40% - 强调文字颜色 1 5 5" xfId="761"/>
    <cellStyle name="40% - 强调文字颜色 1 6" xfId="762"/>
    <cellStyle name="40% - 强调文字颜色 1 7" xfId="763"/>
    <cellStyle name="40% - 强调文字颜色 2" xfId="764"/>
    <cellStyle name="40% - 强调文字颜色 2 2" xfId="765"/>
    <cellStyle name="40% - 强调文字颜色 2 2 2" xfId="766"/>
    <cellStyle name="40% - 强调文字颜色 2 2 2 2" xfId="767"/>
    <cellStyle name="40% - 强调文字颜色 2 2 2 2 2" xfId="768"/>
    <cellStyle name="40% - 强调文字颜色 2 2 2 2 2 2" xfId="769"/>
    <cellStyle name="40% - 强调文字颜色 2 2 2 2 2 3" xfId="770"/>
    <cellStyle name="40% - 强调文字颜色 2 2 2 2 2 4" xfId="771"/>
    <cellStyle name="40% - 强调文字颜色 2 2 2 2 3" xfId="772"/>
    <cellStyle name="40% - 强调文字颜色 2 2 2 2 4" xfId="773"/>
    <cellStyle name="40% - 强调文字颜色 2 2 2 2 5" xfId="774"/>
    <cellStyle name="40% - 强调文字颜色 2 2 2 3" xfId="775"/>
    <cellStyle name="40% - 强调文字颜色 2 2 2 3 2" xfId="776"/>
    <cellStyle name="40% - 强调文字颜色 2 2 2 3 3" xfId="777"/>
    <cellStyle name="40% - 强调文字颜色 2 2 2 3 4" xfId="778"/>
    <cellStyle name="40% - 强调文字颜色 2 2 2 4" xfId="779"/>
    <cellStyle name="40% - 强调文字颜色 2 2 2 5" xfId="780"/>
    <cellStyle name="40% - 强调文字颜色 2 2 2 6" xfId="781"/>
    <cellStyle name="40% - 强调文字颜色 2 2 3" xfId="782"/>
    <cellStyle name="40% - 强调文字颜色 2 2 3 2" xfId="783"/>
    <cellStyle name="40% - 强调文字颜色 2 2 3 2 2" xfId="784"/>
    <cellStyle name="40% - 强调文字颜色 2 2 3 2 2 2" xfId="785"/>
    <cellStyle name="40% - 强调文字颜色 2 2 3 2 2 3" xfId="786"/>
    <cellStyle name="40% - 强调文字颜色 2 2 3 2 2 4" xfId="787"/>
    <cellStyle name="40% - 强调文字颜色 2 2 3 2 3" xfId="788"/>
    <cellStyle name="40% - 强调文字颜色 2 2 3 2 4" xfId="789"/>
    <cellStyle name="40% - 强调文字颜色 2 2 3 2 5" xfId="790"/>
    <cellStyle name="40% - 强调文字颜色 2 2 3 3" xfId="791"/>
    <cellStyle name="40% - 强调文字颜色 2 2 3 3 2" xfId="792"/>
    <cellStyle name="40% - 强调文字颜色 2 2 3 3 2 2" xfId="793"/>
    <cellStyle name="40% - 强调文字颜色 2 2 3 3 2 3" xfId="794"/>
    <cellStyle name="40% - 强调文字颜色 2 2 3 3 2 4" xfId="795"/>
    <cellStyle name="40% - 强调文字颜色 2 2 3 3 3" xfId="796"/>
    <cellStyle name="40% - 强调文字颜色 2 2 3 3 4" xfId="797"/>
    <cellStyle name="40% - 强调文字颜色 2 2 3 3 5" xfId="798"/>
    <cellStyle name="40% - 强调文字颜色 2 2 3 4" xfId="799"/>
    <cellStyle name="40% - 强调文字颜色 2 2 3 4 2" xfId="800"/>
    <cellStyle name="40% - 强调文字颜色 2 2 3 4 3" xfId="801"/>
    <cellStyle name="40% - 强调文字颜色 2 2 3 4 4" xfId="802"/>
    <cellStyle name="40% - 强调文字颜色 2 2 3 5" xfId="803"/>
    <cellStyle name="40% - 强调文字颜色 2 2 3 6" xfId="804"/>
    <cellStyle name="40% - 强调文字颜色 2 2 3 7" xfId="805"/>
    <cellStyle name="40% - 强调文字颜色 2 2 4" xfId="806"/>
    <cellStyle name="40% - 强调文字颜色 2 2 4 2" xfId="807"/>
    <cellStyle name="40% - 强调文字颜色 2 2 4 2 2" xfId="808"/>
    <cellStyle name="40% - 强调文字颜色 2 2 4 2 3" xfId="809"/>
    <cellStyle name="40% - 强调文字颜色 2 2 4 2 4" xfId="810"/>
    <cellStyle name="40% - 强调文字颜色 2 2 4 3" xfId="811"/>
    <cellStyle name="40% - 强调文字颜色 2 2 4 4" xfId="812"/>
    <cellStyle name="40% - 强调文字颜色 2 2 4 5" xfId="813"/>
    <cellStyle name="40% - 强调文字颜色 2 2 5" xfId="814"/>
    <cellStyle name="40% - 强调文字颜色 2 2 5 2" xfId="815"/>
    <cellStyle name="40% - 强调文字颜色 2 2 5 3" xfId="816"/>
    <cellStyle name="40% - 强调文字颜色 2 2 5 4" xfId="817"/>
    <cellStyle name="40% - 强调文字颜色 2 2 6" xfId="818"/>
    <cellStyle name="40% - 强调文字颜色 2 2 7" xfId="819"/>
    <cellStyle name="40% - 强调文字颜色 2 2 8" xfId="820"/>
    <cellStyle name="40% - 强调文字颜色 2 3" xfId="821"/>
    <cellStyle name="40% - 强调文字颜色 2 3 2" xfId="822"/>
    <cellStyle name="40% - 强调文字颜色 2 3 2 2" xfId="823"/>
    <cellStyle name="40% - 强调文字颜色 2 3 2 2 2" xfId="824"/>
    <cellStyle name="40% - 强调文字颜色 2 3 2 2 3" xfId="825"/>
    <cellStyle name="40% - 强调文字颜色 2 3 2 2 4" xfId="826"/>
    <cellStyle name="40% - 强调文字颜色 2 3 2 3" xfId="827"/>
    <cellStyle name="40% - 强调文字颜色 2 3 2 4" xfId="828"/>
    <cellStyle name="40% - 强调文字颜色 2 3 2 5" xfId="829"/>
    <cellStyle name="40% - 强调文字颜色 2 3 3" xfId="830"/>
    <cellStyle name="40% - 强调文字颜色 2 3 3 2" xfId="831"/>
    <cellStyle name="40% - 强调文字颜色 2 3 3 3" xfId="832"/>
    <cellStyle name="40% - 强调文字颜色 2 3 3 4" xfId="833"/>
    <cellStyle name="40% - 强调文字颜色 2 3 4" xfId="834"/>
    <cellStyle name="40% - 强调文字颜色 2 3 5" xfId="835"/>
    <cellStyle name="40% - 强调文字颜色 2 3 6" xfId="836"/>
    <cellStyle name="40% - 强调文字颜色 2 4" xfId="837"/>
    <cellStyle name="40% - 强调文字颜色 2 4 2" xfId="838"/>
    <cellStyle name="40% - 强调文字颜色 2 4 2 2" xfId="839"/>
    <cellStyle name="40% - 强调文字颜色 2 4 2 2 2" xfId="840"/>
    <cellStyle name="40% - 强调文字颜色 2 4 2 2 3" xfId="841"/>
    <cellStyle name="40% - 强调文字颜色 2 4 2 2 4" xfId="842"/>
    <cellStyle name="40% - 强调文字颜色 2 4 2 3" xfId="843"/>
    <cellStyle name="40% - 强调文字颜色 2 4 2 4" xfId="844"/>
    <cellStyle name="40% - 强调文字颜色 2 4 2 5" xfId="845"/>
    <cellStyle name="40% - 强调文字颜色 2 4 3" xfId="846"/>
    <cellStyle name="40% - 强调文字颜色 2 4 3 2" xfId="847"/>
    <cellStyle name="40% - 强调文字颜色 2 4 3 2 2" xfId="848"/>
    <cellStyle name="40% - 强调文字颜色 2 4 3 2 3" xfId="849"/>
    <cellStyle name="40% - 强调文字颜色 2 4 3 2 4" xfId="850"/>
    <cellStyle name="40% - 强调文字颜色 2 4 3 3" xfId="851"/>
    <cellStyle name="40% - 强调文字颜色 2 4 3 4" xfId="852"/>
    <cellStyle name="40% - 强调文字颜色 2 4 3 5" xfId="853"/>
    <cellStyle name="40% - 强调文字颜色 2 4 4" xfId="854"/>
    <cellStyle name="40% - 强调文字颜色 2 4 4 2" xfId="855"/>
    <cellStyle name="40% - 强调文字颜色 2 4 4 3" xfId="856"/>
    <cellStyle name="40% - 强调文字颜色 2 4 4 4" xfId="857"/>
    <cellStyle name="40% - 强调文字颜色 2 4 5" xfId="858"/>
    <cellStyle name="40% - 强调文字颜色 2 4 6" xfId="859"/>
    <cellStyle name="40% - 强调文字颜色 2 4 7" xfId="860"/>
    <cellStyle name="40% - 强调文字颜色 2 5" xfId="861"/>
    <cellStyle name="40% - 强调文字颜色 2 5 2" xfId="862"/>
    <cellStyle name="40% - 强调文字颜色 2 5 2 2" xfId="863"/>
    <cellStyle name="40% - 强调文字颜色 2 5 2 3" xfId="864"/>
    <cellStyle name="40% - 强调文字颜色 2 5 2 4" xfId="865"/>
    <cellStyle name="40% - 强调文字颜色 2 5 3" xfId="866"/>
    <cellStyle name="40% - 强调文字颜色 2 5 4" xfId="867"/>
    <cellStyle name="40% - 强调文字颜色 2 5 5" xfId="868"/>
    <cellStyle name="40% - 强调文字颜色 2 6" xfId="869"/>
    <cellStyle name="40% - 强调文字颜色 2 7" xfId="870"/>
    <cellStyle name="40% - 强调文字颜色 3" xfId="871"/>
    <cellStyle name="40% - 强调文字颜色 3 2" xfId="872"/>
    <cellStyle name="40% - 强调文字颜色 3 2 2" xfId="873"/>
    <cellStyle name="40% - 强调文字颜色 3 2 2 2" xfId="874"/>
    <cellStyle name="40% - 强调文字颜色 3 2 2 2 2" xfId="875"/>
    <cellStyle name="40% - 强调文字颜色 3 2 2 2 2 2" xfId="876"/>
    <cellStyle name="40% - 强调文字颜色 3 2 2 2 2 3" xfId="877"/>
    <cellStyle name="40% - 强调文字颜色 3 2 2 2 2 4" xfId="878"/>
    <cellStyle name="40% - 强调文字颜色 3 2 2 2 3" xfId="879"/>
    <cellStyle name="40% - 强调文字颜色 3 2 2 2 4" xfId="880"/>
    <cellStyle name="40% - 强调文字颜色 3 2 2 2 5" xfId="881"/>
    <cellStyle name="40% - 强调文字颜色 3 2 2 3" xfId="882"/>
    <cellStyle name="40% - 强调文字颜色 3 2 2 3 2" xfId="883"/>
    <cellStyle name="40% - 强调文字颜色 3 2 2 3 3" xfId="884"/>
    <cellStyle name="40% - 强调文字颜色 3 2 2 3 4" xfId="885"/>
    <cellStyle name="40% - 强调文字颜色 3 2 2 4" xfId="886"/>
    <cellStyle name="40% - 强调文字颜色 3 2 2 5" xfId="887"/>
    <cellStyle name="40% - 强调文字颜色 3 2 2 6" xfId="888"/>
    <cellStyle name="40% - 强调文字颜色 3 2 3" xfId="889"/>
    <cellStyle name="40% - 强调文字颜色 3 2 3 2" xfId="890"/>
    <cellStyle name="40% - 强调文字颜色 3 2 3 2 2" xfId="891"/>
    <cellStyle name="40% - 强调文字颜色 3 2 3 2 2 2" xfId="892"/>
    <cellStyle name="40% - 强调文字颜色 3 2 3 2 2 3" xfId="893"/>
    <cellStyle name="40% - 强调文字颜色 3 2 3 2 2 4" xfId="894"/>
    <cellStyle name="40% - 强调文字颜色 3 2 3 2 3" xfId="895"/>
    <cellStyle name="40% - 强调文字颜色 3 2 3 2 4" xfId="896"/>
    <cellStyle name="40% - 强调文字颜色 3 2 3 2 5" xfId="897"/>
    <cellStyle name="40% - 强调文字颜色 3 2 3 3" xfId="898"/>
    <cellStyle name="40% - 强调文字颜色 3 2 3 3 2" xfId="899"/>
    <cellStyle name="40% - 强调文字颜色 3 2 3 3 2 2" xfId="900"/>
    <cellStyle name="40% - 强调文字颜色 3 2 3 3 2 3" xfId="901"/>
    <cellStyle name="40% - 强调文字颜色 3 2 3 3 2 4" xfId="902"/>
    <cellStyle name="40% - 强调文字颜色 3 2 3 3 3" xfId="903"/>
    <cellStyle name="40% - 强调文字颜色 3 2 3 3 4" xfId="904"/>
    <cellStyle name="40% - 强调文字颜色 3 2 3 3 5" xfId="905"/>
    <cellStyle name="40% - 强调文字颜色 3 2 3 4" xfId="906"/>
    <cellStyle name="40% - 强调文字颜色 3 2 3 4 2" xfId="907"/>
    <cellStyle name="40% - 强调文字颜色 3 2 3 4 3" xfId="908"/>
    <cellStyle name="40% - 强调文字颜色 3 2 3 4 4" xfId="909"/>
    <cellStyle name="40% - 强调文字颜色 3 2 3 5" xfId="910"/>
    <cellStyle name="40% - 强调文字颜色 3 2 3 6" xfId="911"/>
    <cellStyle name="40% - 强调文字颜色 3 2 3 7" xfId="912"/>
    <cellStyle name="40% - 强调文字颜色 3 2 4" xfId="913"/>
    <cellStyle name="40% - 强调文字颜色 3 2 4 2" xfId="914"/>
    <cellStyle name="40% - 强调文字颜色 3 2 4 2 2" xfId="915"/>
    <cellStyle name="40% - 强调文字颜色 3 2 4 2 3" xfId="916"/>
    <cellStyle name="40% - 强调文字颜色 3 2 4 2 4" xfId="917"/>
    <cellStyle name="40% - 强调文字颜色 3 2 4 3" xfId="918"/>
    <cellStyle name="40% - 强调文字颜色 3 2 4 4" xfId="919"/>
    <cellStyle name="40% - 强调文字颜色 3 2 4 5" xfId="920"/>
    <cellStyle name="40% - 强调文字颜色 3 2 5" xfId="921"/>
    <cellStyle name="40% - 强调文字颜色 3 2 5 2" xfId="922"/>
    <cellStyle name="40% - 强调文字颜色 3 2 5 3" xfId="923"/>
    <cellStyle name="40% - 强调文字颜色 3 2 5 4" xfId="924"/>
    <cellStyle name="40% - 强调文字颜色 3 2 6" xfId="925"/>
    <cellStyle name="40% - 强调文字颜色 3 2 7" xfId="926"/>
    <cellStyle name="40% - 强调文字颜色 3 2 8" xfId="927"/>
    <cellStyle name="40% - 强调文字颜色 3 3" xfId="928"/>
    <cellStyle name="40% - 强调文字颜色 3 3 2" xfId="929"/>
    <cellStyle name="40% - 强调文字颜色 3 3 2 2" xfId="930"/>
    <cellStyle name="40% - 强调文字颜色 3 3 2 2 2" xfId="931"/>
    <cellStyle name="40% - 强调文字颜色 3 3 2 2 3" xfId="932"/>
    <cellStyle name="40% - 强调文字颜色 3 3 2 2 4" xfId="933"/>
    <cellStyle name="40% - 强调文字颜色 3 3 2 3" xfId="934"/>
    <cellStyle name="40% - 强调文字颜色 3 3 2 4" xfId="935"/>
    <cellStyle name="40% - 强调文字颜色 3 3 2 5" xfId="936"/>
    <cellStyle name="40% - 强调文字颜色 3 3 3" xfId="937"/>
    <cellStyle name="40% - 强调文字颜色 3 3 3 2" xfId="938"/>
    <cellStyle name="40% - 强调文字颜色 3 3 3 3" xfId="939"/>
    <cellStyle name="40% - 强调文字颜色 3 3 3 4" xfId="940"/>
    <cellStyle name="40% - 强调文字颜色 3 3 4" xfId="941"/>
    <cellStyle name="40% - 强调文字颜色 3 3 5" xfId="942"/>
    <cellStyle name="40% - 强调文字颜色 3 3 6" xfId="943"/>
    <cellStyle name="40% - 强调文字颜色 3 4" xfId="944"/>
    <cellStyle name="40% - 强调文字颜色 3 4 2" xfId="945"/>
    <cellStyle name="40% - 强调文字颜色 3 4 2 2" xfId="946"/>
    <cellStyle name="40% - 强调文字颜色 3 4 2 2 2" xfId="947"/>
    <cellStyle name="40% - 强调文字颜色 3 4 2 2 3" xfId="948"/>
    <cellStyle name="40% - 强调文字颜色 3 4 2 2 4" xfId="949"/>
    <cellStyle name="40% - 强调文字颜色 3 4 2 3" xfId="950"/>
    <cellStyle name="40% - 强调文字颜色 3 4 2 4" xfId="951"/>
    <cellStyle name="40% - 强调文字颜色 3 4 2 5" xfId="952"/>
    <cellStyle name="40% - 强调文字颜色 3 4 3" xfId="953"/>
    <cellStyle name="40% - 强调文字颜色 3 4 3 2" xfId="954"/>
    <cellStyle name="40% - 强调文字颜色 3 4 3 2 2" xfId="955"/>
    <cellStyle name="40% - 强调文字颜色 3 4 3 2 3" xfId="956"/>
    <cellStyle name="40% - 强调文字颜色 3 4 3 2 4" xfId="957"/>
    <cellStyle name="40% - 强调文字颜色 3 4 3 3" xfId="958"/>
    <cellStyle name="40% - 强调文字颜色 3 4 3 4" xfId="959"/>
    <cellStyle name="40% - 强调文字颜色 3 4 3 5" xfId="960"/>
    <cellStyle name="40% - 强调文字颜色 3 4 4" xfId="961"/>
    <cellStyle name="40% - 强调文字颜色 3 4 4 2" xfId="962"/>
    <cellStyle name="40% - 强调文字颜色 3 4 4 3" xfId="963"/>
    <cellStyle name="40% - 强调文字颜色 3 4 4 4" xfId="964"/>
    <cellStyle name="40% - 强调文字颜色 3 4 5" xfId="965"/>
    <cellStyle name="40% - 强调文字颜色 3 4 6" xfId="966"/>
    <cellStyle name="40% - 强调文字颜色 3 4 7" xfId="967"/>
    <cellStyle name="40% - 强调文字颜色 3 5" xfId="968"/>
    <cellStyle name="40% - 强调文字颜色 3 5 2" xfId="969"/>
    <cellStyle name="40% - 强调文字颜色 3 5 2 2" xfId="970"/>
    <cellStyle name="40% - 强调文字颜色 3 5 2 3" xfId="971"/>
    <cellStyle name="40% - 强调文字颜色 3 5 2 4" xfId="972"/>
    <cellStyle name="40% - 强调文字颜色 3 5 3" xfId="973"/>
    <cellStyle name="40% - 强调文字颜色 3 5 4" xfId="974"/>
    <cellStyle name="40% - 强调文字颜色 3 5 5" xfId="975"/>
    <cellStyle name="40% - 强调文字颜色 3 6" xfId="976"/>
    <cellStyle name="40% - 强调文字颜色 3 7" xfId="977"/>
    <cellStyle name="40% - 强调文字颜色 4" xfId="978"/>
    <cellStyle name="40% - 强调文字颜色 4 2" xfId="979"/>
    <cellStyle name="40% - 强调文字颜色 4 2 2" xfId="980"/>
    <cellStyle name="40% - 强调文字颜色 4 2 2 2" xfId="981"/>
    <cellStyle name="40% - 强调文字颜色 4 2 2 2 2" xfId="982"/>
    <cellStyle name="40% - 强调文字颜色 4 2 2 2 2 2" xfId="983"/>
    <cellStyle name="40% - 强调文字颜色 4 2 2 2 2 3" xfId="984"/>
    <cellStyle name="40% - 强调文字颜色 4 2 2 2 2 4" xfId="985"/>
    <cellStyle name="40% - 强调文字颜色 4 2 2 2 3" xfId="986"/>
    <cellStyle name="40% - 强调文字颜色 4 2 2 2 4" xfId="987"/>
    <cellStyle name="40% - 强调文字颜色 4 2 2 2 5" xfId="988"/>
    <cellStyle name="40% - 强调文字颜色 4 2 2 3" xfId="989"/>
    <cellStyle name="40% - 强调文字颜色 4 2 2 3 2" xfId="990"/>
    <cellStyle name="40% - 强调文字颜色 4 2 2 3 3" xfId="991"/>
    <cellStyle name="40% - 强调文字颜色 4 2 2 3 4" xfId="992"/>
    <cellStyle name="40% - 强调文字颜色 4 2 2 4" xfId="993"/>
    <cellStyle name="40% - 强调文字颜色 4 2 2 5" xfId="994"/>
    <cellStyle name="40% - 强调文字颜色 4 2 2 6" xfId="995"/>
    <cellStyle name="40% - 强调文字颜色 4 2 3" xfId="996"/>
    <cellStyle name="40% - 强调文字颜色 4 2 3 2" xfId="997"/>
    <cellStyle name="40% - 强调文字颜色 4 2 3 2 2" xfId="998"/>
    <cellStyle name="40% - 强调文字颜色 4 2 3 2 2 2" xfId="999"/>
    <cellStyle name="40% - 强调文字颜色 4 2 3 2 2 3" xfId="1000"/>
    <cellStyle name="40% - 强调文字颜色 4 2 3 2 2 4" xfId="1001"/>
    <cellStyle name="40% - 强调文字颜色 4 2 3 2 3" xfId="1002"/>
    <cellStyle name="40% - 强调文字颜色 4 2 3 2 4" xfId="1003"/>
    <cellStyle name="40% - 强调文字颜色 4 2 3 2 5" xfId="1004"/>
    <cellStyle name="40% - 强调文字颜色 4 2 3 3" xfId="1005"/>
    <cellStyle name="40% - 强调文字颜色 4 2 3 3 2" xfId="1006"/>
    <cellStyle name="40% - 强调文字颜色 4 2 3 3 2 2" xfId="1007"/>
    <cellStyle name="40% - 强调文字颜色 4 2 3 3 2 3" xfId="1008"/>
    <cellStyle name="40% - 强调文字颜色 4 2 3 3 2 4" xfId="1009"/>
    <cellStyle name="40% - 强调文字颜色 4 2 3 3 3" xfId="1010"/>
    <cellStyle name="40% - 强调文字颜色 4 2 3 3 4" xfId="1011"/>
    <cellStyle name="40% - 强调文字颜色 4 2 3 3 5" xfId="1012"/>
    <cellStyle name="40% - 强调文字颜色 4 2 3 4" xfId="1013"/>
    <cellStyle name="40% - 强调文字颜色 4 2 3 4 2" xfId="1014"/>
    <cellStyle name="40% - 强调文字颜色 4 2 3 4 3" xfId="1015"/>
    <cellStyle name="40% - 强调文字颜色 4 2 3 4 4" xfId="1016"/>
    <cellStyle name="40% - 强调文字颜色 4 2 3 5" xfId="1017"/>
    <cellStyle name="40% - 强调文字颜色 4 2 3 6" xfId="1018"/>
    <cellStyle name="40% - 强调文字颜色 4 2 3 7" xfId="1019"/>
    <cellStyle name="40% - 强调文字颜色 4 2 4" xfId="1020"/>
    <cellStyle name="40% - 强调文字颜色 4 2 4 2" xfId="1021"/>
    <cellStyle name="40% - 强调文字颜色 4 2 4 2 2" xfId="1022"/>
    <cellStyle name="40% - 强调文字颜色 4 2 4 2 3" xfId="1023"/>
    <cellStyle name="40% - 强调文字颜色 4 2 4 2 4" xfId="1024"/>
    <cellStyle name="40% - 强调文字颜色 4 2 4 3" xfId="1025"/>
    <cellStyle name="40% - 强调文字颜色 4 2 4 4" xfId="1026"/>
    <cellStyle name="40% - 强调文字颜色 4 2 4 5" xfId="1027"/>
    <cellStyle name="40% - 强调文字颜色 4 2 5" xfId="1028"/>
    <cellStyle name="40% - 强调文字颜色 4 2 5 2" xfId="1029"/>
    <cellStyle name="40% - 强调文字颜色 4 2 5 3" xfId="1030"/>
    <cellStyle name="40% - 强调文字颜色 4 2 5 4" xfId="1031"/>
    <cellStyle name="40% - 强调文字颜色 4 2 6" xfId="1032"/>
    <cellStyle name="40% - 强调文字颜色 4 2 7" xfId="1033"/>
    <cellStyle name="40% - 强调文字颜色 4 2 8" xfId="1034"/>
    <cellStyle name="40% - 强调文字颜色 4 3" xfId="1035"/>
    <cellStyle name="40% - 强调文字颜色 4 3 2" xfId="1036"/>
    <cellStyle name="40% - 强调文字颜色 4 3 2 2" xfId="1037"/>
    <cellStyle name="40% - 强调文字颜色 4 3 2 2 2" xfId="1038"/>
    <cellStyle name="40% - 强调文字颜色 4 3 2 2 3" xfId="1039"/>
    <cellStyle name="40% - 强调文字颜色 4 3 2 2 4" xfId="1040"/>
    <cellStyle name="40% - 强调文字颜色 4 3 2 3" xfId="1041"/>
    <cellStyle name="40% - 强调文字颜色 4 3 2 4" xfId="1042"/>
    <cellStyle name="40% - 强调文字颜色 4 3 2 5" xfId="1043"/>
    <cellStyle name="40% - 强调文字颜色 4 3 3" xfId="1044"/>
    <cellStyle name="40% - 强调文字颜色 4 3 3 2" xfId="1045"/>
    <cellStyle name="40% - 强调文字颜色 4 3 3 3" xfId="1046"/>
    <cellStyle name="40% - 强调文字颜色 4 3 3 4" xfId="1047"/>
    <cellStyle name="40% - 强调文字颜色 4 3 4" xfId="1048"/>
    <cellStyle name="40% - 强调文字颜色 4 3 5" xfId="1049"/>
    <cellStyle name="40% - 强调文字颜色 4 3 6" xfId="1050"/>
    <cellStyle name="40% - 强调文字颜色 4 4" xfId="1051"/>
    <cellStyle name="40% - 强调文字颜色 4 4 2" xfId="1052"/>
    <cellStyle name="40% - 强调文字颜色 4 4 2 2" xfId="1053"/>
    <cellStyle name="40% - 强调文字颜色 4 4 2 2 2" xfId="1054"/>
    <cellStyle name="40% - 强调文字颜色 4 4 2 2 3" xfId="1055"/>
    <cellStyle name="40% - 强调文字颜色 4 4 2 2 4" xfId="1056"/>
    <cellStyle name="40% - 强调文字颜色 4 4 2 3" xfId="1057"/>
    <cellStyle name="40% - 强调文字颜色 4 4 2 4" xfId="1058"/>
    <cellStyle name="40% - 强调文字颜色 4 4 2 5" xfId="1059"/>
    <cellStyle name="40% - 强调文字颜色 4 4 3" xfId="1060"/>
    <cellStyle name="40% - 强调文字颜色 4 4 3 2" xfId="1061"/>
    <cellStyle name="40% - 强调文字颜色 4 4 3 2 2" xfId="1062"/>
    <cellStyle name="40% - 强调文字颜色 4 4 3 2 3" xfId="1063"/>
    <cellStyle name="40% - 强调文字颜色 4 4 3 2 4" xfId="1064"/>
    <cellStyle name="40% - 强调文字颜色 4 4 3 3" xfId="1065"/>
    <cellStyle name="40% - 强调文字颜色 4 4 3 4" xfId="1066"/>
    <cellStyle name="40% - 强调文字颜色 4 4 3 5" xfId="1067"/>
    <cellStyle name="40% - 强调文字颜色 4 4 4" xfId="1068"/>
    <cellStyle name="40% - 强调文字颜色 4 4 4 2" xfId="1069"/>
    <cellStyle name="40% - 强调文字颜色 4 4 4 3" xfId="1070"/>
    <cellStyle name="40% - 强调文字颜色 4 4 4 4" xfId="1071"/>
    <cellStyle name="40% - 强调文字颜色 4 4 5" xfId="1072"/>
    <cellStyle name="40% - 强调文字颜色 4 4 6" xfId="1073"/>
    <cellStyle name="40% - 强调文字颜色 4 4 7" xfId="1074"/>
    <cellStyle name="40% - 强调文字颜色 4 5" xfId="1075"/>
    <cellStyle name="40% - 强调文字颜色 4 5 2" xfId="1076"/>
    <cellStyle name="40% - 强调文字颜色 4 5 2 2" xfId="1077"/>
    <cellStyle name="40% - 强调文字颜色 4 5 2 3" xfId="1078"/>
    <cellStyle name="40% - 强调文字颜色 4 5 2 4" xfId="1079"/>
    <cellStyle name="40% - 强调文字颜色 4 5 3" xfId="1080"/>
    <cellStyle name="40% - 强调文字颜色 4 5 4" xfId="1081"/>
    <cellStyle name="40% - 强调文字颜色 4 5 5" xfId="1082"/>
    <cellStyle name="40% - 强调文字颜色 4 6" xfId="1083"/>
    <cellStyle name="40% - 强调文字颜色 4 7" xfId="1084"/>
    <cellStyle name="40% - 强调文字颜色 5" xfId="1085"/>
    <cellStyle name="40% - 强调文字颜色 5 2" xfId="1086"/>
    <cellStyle name="40% - 强调文字颜色 5 2 2" xfId="1087"/>
    <cellStyle name="40% - 强调文字颜色 5 2 2 2" xfId="1088"/>
    <cellStyle name="40% - 强调文字颜色 5 2 2 2 2" xfId="1089"/>
    <cellStyle name="40% - 强调文字颜色 5 2 2 2 2 2" xfId="1090"/>
    <cellStyle name="40% - 强调文字颜色 5 2 2 2 2 3" xfId="1091"/>
    <cellStyle name="40% - 强调文字颜色 5 2 2 2 2 4" xfId="1092"/>
    <cellStyle name="40% - 强调文字颜色 5 2 2 2 3" xfId="1093"/>
    <cellStyle name="40% - 强调文字颜色 5 2 2 2 4" xfId="1094"/>
    <cellStyle name="40% - 强调文字颜色 5 2 2 2 5" xfId="1095"/>
    <cellStyle name="40% - 强调文字颜色 5 2 2 3" xfId="1096"/>
    <cellStyle name="40% - 强调文字颜色 5 2 2 3 2" xfId="1097"/>
    <cellStyle name="40% - 强调文字颜色 5 2 2 3 3" xfId="1098"/>
    <cellStyle name="40% - 强调文字颜色 5 2 2 3 4" xfId="1099"/>
    <cellStyle name="40% - 强调文字颜色 5 2 2 4" xfId="1100"/>
    <cellStyle name="40% - 强调文字颜色 5 2 2 5" xfId="1101"/>
    <cellStyle name="40% - 强调文字颜色 5 2 2 6" xfId="1102"/>
    <cellStyle name="40% - 强调文字颜色 5 2 3" xfId="1103"/>
    <cellStyle name="40% - 强调文字颜色 5 2 3 2" xfId="1104"/>
    <cellStyle name="40% - 强调文字颜色 5 2 3 2 2" xfId="1105"/>
    <cellStyle name="40% - 强调文字颜色 5 2 3 2 2 2" xfId="1106"/>
    <cellStyle name="40% - 强调文字颜色 5 2 3 2 2 3" xfId="1107"/>
    <cellStyle name="40% - 强调文字颜色 5 2 3 2 2 4" xfId="1108"/>
    <cellStyle name="40% - 强调文字颜色 5 2 3 2 3" xfId="1109"/>
    <cellStyle name="40% - 强调文字颜色 5 2 3 2 4" xfId="1110"/>
    <cellStyle name="40% - 强调文字颜色 5 2 3 2 5" xfId="1111"/>
    <cellStyle name="40% - 强调文字颜色 5 2 3 3" xfId="1112"/>
    <cellStyle name="40% - 强调文字颜色 5 2 3 3 2" xfId="1113"/>
    <cellStyle name="40% - 强调文字颜色 5 2 3 3 2 2" xfId="1114"/>
    <cellStyle name="40% - 强调文字颜色 5 2 3 3 2 3" xfId="1115"/>
    <cellStyle name="40% - 强调文字颜色 5 2 3 3 2 4" xfId="1116"/>
    <cellStyle name="40% - 强调文字颜色 5 2 3 3 3" xfId="1117"/>
    <cellStyle name="40% - 强调文字颜色 5 2 3 3 4" xfId="1118"/>
    <cellStyle name="40% - 强调文字颜色 5 2 3 3 5" xfId="1119"/>
    <cellStyle name="40% - 强调文字颜色 5 2 3 4" xfId="1120"/>
    <cellStyle name="40% - 强调文字颜色 5 2 3 4 2" xfId="1121"/>
    <cellStyle name="40% - 强调文字颜色 5 2 3 4 3" xfId="1122"/>
    <cellStyle name="40% - 强调文字颜色 5 2 3 4 4" xfId="1123"/>
    <cellStyle name="40% - 强调文字颜色 5 2 3 5" xfId="1124"/>
    <cellStyle name="40% - 强调文字颜色 5 2 3 6" xfId="1125"/>
    <cellStyle name="40% - 强调文字颜色 5 2 3 7" xfId="1126"/>
    <cellStyle name="40% - 强调文字颜色 5 2 4" xfId="1127"/>
    <cellStyle name="40% - 强调文字颜色 5 2 4 2" xfId="1128"/>
    <cellStyle name="40% - 强调文字颜色 5 2 4 2 2" xfId="1129"/>
    <cellStyle name="40% - 强调文字颜色 5 2 4 2 3" xfId="1130"/>
    <cellStyle name="40% - 强调文字颜色 5 2 4 2 4" xfId="1131"/>
    <cellStyle name="40% - 强调文字颜色 5 2 4 3" xfId="1132"/>
    <cellStyle name="40% - 强调文字颜色 5 2 4 4" xfId="1133"/>
    <cellStyle name="40% - 强调文字颜色 5 2 4 5" xfId="1134"/>
    <cellStyle name="40% - 强调文字颜色 5 2 5" xfId="1135"/>
    <cellStyle name="40% - 强调文字颜色 5 2 5 2" xfId="1136"/>
    <cellStyle name="40% - 强调文字颜色 5 2 5 3" xfId="1137"/>
    <cellStyle name="40% - 强调文字颜色 5 2 5 4" xfId="1138"/>
    <cellStyle name="40% - 强调文字颜色 5 2 6" xfId="1139"/>
    <cellStyle name="40% - 强调文字颜色 5 2 7" xfId="1140"/>
    <cellStyle name="40% - 强调文字颜色 5 2 8" xfId="1141"/>
    <cellStyle name="40% - 强调文字颜色 5 3" xfId="1142"/>
    <cellStyle name="40% - 强调文字颜色 5 3 2" xfId="1143"/>
    <cellStyle name="40% - 强调文字颜色 5 3 2 2" xfId="1144"/>
    <cellStyle name="40% - 强调文字颜色 5 3 2 2 2" xfId="1145"/>
    <cellStyle name="40% - 强调文字颜色 5 3 2 2 3" xfId="1146"/>
    <cellStyle name="40% - 强调文字颜色 5 3 2 2 4" xfId="1147"/>
    <cellStyle name="40% - 强调文字颜色 5 3 2 3" xfId="1148"/>
    <cellStyle name="40% - 强调文字颜色 5 3 2 4" xfId="1149"/>
    <cellStyle name="40% - 强调文字颜色 5 3 2 5" xfId="1150"/>
    <cellStyle name="40% - 强调文字颜色 5 3 3" xfId="1151"/>
    <cellStyle name="40% - 强调文字颜色 5 3 3 2" xfId="1152"/>
    <cellStyle name="40% - 强调文字颜色 5 3 3 3" xfId="1153"/>
    <cellStyle name="40% - 强调文字颜色 5 3 3 4" xfId="1154"/>
    <cellStyle name="40% - 强调文字颜色 5 3 4" xfId="1155"/>
    <cellStyle name="40% - 强调文字颜色 5 3 5" xfId="1156"/>
    <cellStyle name="40% - 强调文字颜色 5 3 6" xfId="1157"/>
    <cellStyle name="40% - 强调文字颜色 5 4" xfId="1158"/>
    <cellStyle name="40% - 强调文字颜色 5 4 2" xfId="1159"/>
    <cellStyle name="40% - 强调文字颜色 5 4 2 2" xfId="1160"/>
    <cellStyle name="40% - 强调文字颜色 5 4 2 2 2" xfId="1161"/>
    <cellStyle name="40% - 强调文字颜色 5 4 2 2 3" xfId="1162"/>
    <cellStyle name="40% - 强调文字颜色 5 4 2 2 4" xfId="1163"/>
    <cellStyle name="40% - 强调文字颜色 5 4 2 3" xfId="1164"/>
    <cellStyle name="40% - 强调文字颜色 5 4 2 4" xfId="1165"/>
    <cellStyle name="40% - 强调文字颜色 5 4 2 5" xfId="1166"/>
    <cellStyle name="40% - 强调文字颜色 5 4 3" xfId="1167"/>
    <cellStyle name="40% - 强调文字颜色 5 4 3 2" xfId="1168"/>
    <cellStyle name="40% - 强调文字颜色 5 4 3 2 2" xfId="1169"/>
    <cellStyle name="40% - 强调文字颜色 5 4 3 2 3" xfId="1170"/>
    <cellStyle name="40% - 强调文字颜色 5 4 3 2 4" xfId="1171"/>
    <cellStyle name="40% - 强调文字颜色 5 4 3 3" xfId="1172"/>
    <cellStyle name="40% - 强调文字颜色 5 4 3 4" xfId="1173"/>
    <cellStyle name="40% - 强调文字颜色 5 4 3 5" xfId="1174"/>
    <cellStyle name="40% - 强调文字颜色 5 4 4" xfId="1175"/>
    <cellStyle name="40% - 强调文字颜色 5 4 4 2" xfId="1176"/>
    <cellStyle name="40% - 强调文字颜色 5 4 4 3" xfId="1177"/>
    <cellStyle name="40% - 强调文字颜色 5 4 4 4" xfId="1178"/>
    <cellStyle name="40% - 强调文字颜色 5 4 5" xfId="1179"/>
    <cellStyle name="40% - 强调文字颜色 5 4 6" xfId="1180"/>
    <cellStyle name="40% - 强调文字颜色 5 4 7" xfId="1181"/>
    <cellStyle name="40% - 强调文字颜色 5 5" xfId="1182"/>
    <cellStyle name="40% - 强调文字颜色 5 5 2" xfId="1183"/>
    <cellStyle name="40% - 强调文字颜色 5 5 2 2" xfId="1184"/>
    <cellStyle name="40% - 强调文字颜色 5 5 2 3" xfId="1185"/>
    <cellStyle name="40% - 强调文字颜色 5 5 2 4" xfId="1186"/>
    <cellStyle name="40% - 强调文字颜色 5 5 3" xfId="1187"/>
    <cellStyle name="40% - 强调文字颜色 5 5 4" xfId="1188"/>
    <cellStyle name="40% - 强调文字颜色 5 5 5" xfId="1189"/>
    <cellStyle name="40% - 强调文字颜色 5 6" xfId="1190"/>
    <cellStyle name="40% - 强调文字颜色 5 7" xfId="1191"/>
    <cellStyle name="40% - 强调文字颜色 6" xfId="1192"/>
    <cellStyle name="40% - 强调文字颜色 6 2" xfId="1193"/>
    <cellStyle name="40% - 强调文字颜色 6 2 2" xfId="1194"/>
    <cellStyle name="40% - 强调文字颜色 6 2 2 2" xfId="1195"/>
    <cellStyle name="40% - 强调文字颜色 6 2 2 2 2" xfId="1196"/>
    <cellStyle name="40% - 强调文字颜色 6 2 2 2 2 2" xfId="1197"/>
    <cellStyle name="40% - 强调文字颜色 6 2 2 2 2 3" xfId="1198"/>
    <cellStyle name="40% - 强调文字颜色 6 2 2 2 2 4" xfId="1199"/>
    <cellStyle name="40% - 强调文字颜色 6 2 2 2 3" xfId="1200"/>
    <cellStyle name="40% - 强调文字颜色 6 2 2 2 4" xfId="1201"/>
    <cellStyle name="40% - 强调文字颜色 6 2 2 2 5" xfId="1202"/>
    <cellStyle name="40% - 强调文字颜色 6 2 2 3" xfId="1203"/>
    <cellStyle name="40% - 强调文字颜色 6 2 2 3 2" xfId="1204"/>
    <cellStyle name="40% - 强调文字颜色 6 2 2 3 3" xfId="1205"/>
    <cellStyle name="40% - 强调文字颜色 6 2 2 3 4" xfId="1206"/>
    <cellStyle name="40% - 强调文字颜色 6 2 2 4" xfId="1207"/>
    <cellStyle name="40% - 强调文字颜色 6 2 2 5" xfId="1208"/>
    <cellStyle name="40% - 强调文字颜色 6 2 2 6" xfId="1209"/>
    <cellStyle name="40% - 强调文字颜色 6 2 3" xfId="1210"/>
    <cellStyle name="40% - 强调文字颜色 6 2 3 2" xfId="1211"/>
    <cellStyle name="40% - 强调文字颜色 6 2 3 2 2" xfId="1212"/>
    <cellStyle name="40% - 强调文字颜色 6 2 3 2 2 2" xfId="1213"/>
    <cellStyle name="40% - 强调文字颜色 6 2 3 2 2 3" xfId="1214"/>
    <cellStyle name="40% - 强调文字颜色 6 2 3 2 2 4" xfId="1215"/>
    <cellStyle name="40% - 强调文字颜色 6 2 3 2 3" xfId="1216"/>
    <cellStyle name="40% - 强调文字颜色 6 2 3 2 4" xfId="1217"/>
    <cellStyle name="40% - 强调文字颜色 6 2 3 2 5" xfId="1218"/>
    <cellStyle name="40% - 强调文字颜色 6 2 3 3" xfId="1219"/>
    <cellStyle name="40% - 强调文字颜色 6 2 3 3 2" xfId="1220"/>
    <cellStyle name="40% - 强调文字颜色 6 2 3 3 2 2" xfId="1221"/>
    <cellStyle name="40% - 强调文字颜色 6 2 3 3 2 3" xfId="1222"/>
    <cellStyle name="40% - 强调文字颜色 6 2 3 3 2 4" xfId="1223"/>
    <cellStyle name="40% - 强调文字颜色 6 2 3 3 3" xfId="1224"/>
    <cellStyle name="40% - 强调文字颜色 6 2 3 3 4" xfId="1225"/>
    <cellStyle name="40% - 强调文字颜色 6 2 3 3 5" xfId="1226"/>
    <cellStyle name="40% - 强调文字颜色 6 2 3 4" xfId="1227"/>
    <cellStyle name="40% - 强调文字颜色 6 2 3 4 2" xfId="1228"/>
    <cellStyle name="40% - 强调文字颜色 6 2 3 4 3" xfId="1229"/>
    <cellStyle name="40% - 强调文字颜色 6 2 3 4 4" xfId="1230"/>
    <cellStyle name="40% - 强调文字颜色 6 2 3 5" xfId="1231"/>
    <cellStyle name="40% - 强调文字颜色 6 2 3 6" xfId="1232"/>
    <cellStyle name="40% - 强调文字颜色 6 2 3 7" xfId="1233"/>
    <cellStyle name="40% - 强调文字颜色 6 2 4" xfId="1234"/>
    <cellStyle name="40% - 强调文字颜色 6 2 4 2" xfId="1235"/>
    <cellStyle name="40% - 强调文字颜色 6 2 4 2 2" xfId="1236"/>
    <cellStyle name="40% - 强调文字颜色 6 2 4 2 3" xfId="1237"/>
    <cellStyle name="40% - 强调文字颜色 6 2 4 2 4" xfId="1238"/>
    <cellStyle name="40% - 强调文字颜色 6 2 4 3" xfId="1239"/>
    <cellStyle name="40% - 强调文字颜色 6 2 4 4" xfId="1240"/>
    <cellStyle name="40% - 强调文字颜色 6 2 4 5" xfId="1241"/>
    <cellStyle name="40% - 强调文字颜色 6 2 5" xfId="1242"/>
    <cellStyle name="40% - 强调文字颜色 6 2 5 2" xfId="1243"/>
    <cellStyle name="40% - 强调文字颜色 6 2 5 3" xfId="1244"/>
    <cellStyle name="40% - 强调文字颜色 6 2 5 4" xfId="1245"/>
    <cellStyle name="40% - 强调文字颜色 6 2 6" xfId="1246"/>
    <cellStyle name="40% - 强调文字颜色 6 2 7" xfId="1247"/>
    <cellStyle name="40% - 强调文字颜色 6 2 8" xfId="1248"/>
    <cellStyle name="40% - 强调文字颜色 6 3" xfId="1249"/>
    <cellStyle name="40% - 强调文字颜色 6 3 2" xfId="1250"/>
    <cellStyle name="40% - 强调文字颜色 6 3 2 2" xfId="1251"/>
    <cellStyle name="40% - 强调文字颜色 6 3 2 2 2" xfId="1252"/>
    <cellStyle name="40% - 强调文字颜色 6 3 2 2 3" xfId="1253"/>
    <cellStyle name="40% - 强调文字颜色 6 3 2 2 4" xfId="1254"/>
    <cellStyle name="40% - 强调文字颜色 6 3 2 3" xfId="1255"/>
    <cellStyle name="40% - 强调文字颜色 6 3 2 4" xfId="1256"/>
    <cellStyle name="40% - 强调文字颜色 6 3 2 5" xfId="1257"/>
    <cellStyle name="40% - 强调文字颜色 6 3 3" xfId="1258"/>
    <cellStyle name="40% - 强调文字颜色 6 3 3 2" xfId="1259"/>
    <cellStyle name="40% - 强调文字颜色 6 3 3 3" xfId="1260"/>
    <cellStyle name="40% - 强调文字颜色 6 3 3 4" xfId="1261"/>
    <cellStyle name="40% - 强调文字颜色 6 3 4" xfId="1262"/>
    <cellStyle name="40% - 强调文字颜色 6 3 5" xfId="1263"/>
    <cellStyle name="40% - 强调文字颜色 6 3 6" xfId="1264"/>
    <cellStyle name="40% - 强调文字颜色 6 4" xfId="1265"/>
    <cellStyle name="40% - 强调文字颜色 6 4 2" xfId="1266"/>
    <cellStyle name="40% - 强调文字颜色 6 4 2 2" xfId="1267"/>
    <cellStyle name="40% - 强调文字颜色 6 4 2 2 2" xfId="1268"/>
    <cellStyle name="40% - 强调文字颜色 6 4 2 2 3" xfId="1269"/>
    <cellStyle name="40% - 强调文字颜色 6 4 2 2 4" xfId="1270"/>
    <cellStyle name="40% - 强调文字颜色 6 4 2 3" xfId="1271"/>
    <cellStyle name="40% - 强调文字颜色 6 4 2 4" xfId="1272"/>
    <cellStyle name="40% - 强调文字颜色 6 4 2 5" xfId="1273"/>
    <cellStyle name="40% - 强调文字颜色 6 4 3" xfId="1274"/>
    <cellStyle name="40% - 强调文字颜色 6 4 3 2" xfId="1275"/>
    <cellStyle name="40% - 强调文字颜色 6 4 3 2 2" xfId="1276"/>
    <cellStyle name="40% - 强调文字颜色 6 4 3 2 3" xfId="1277"/>
    <cellStyle name="40% - 强调文字颜色 6 4 3 2 4" xfId="1278"/>
    <cellStyle name="40% - 强调文字颜色 6 4 3 3" xfId="1279"/>
    <cellStyle name="40% - 强调文字颜色 6 4 3 4" xfId="1280"/>
    <cellStyle name="40% - 强调文字颜色 6 4 3 5" xfId="1281"/>
    <cellStyle name="40% - 强调文字颜色 6 4 4" xfId="1282"/>
    <cellStyle name="40% - 强调文字颜色 6 4 4 2" xfId="1283"/>
    <cellStyle name="40% - 强调文字颜色 6 4 4 3" xfId="1284"/>
    <cellStyle name="40% - 强调文字颜色 6 4 4 4" xfId="1285"/>
    <cellStyle name="40% - 强调文字颜色 6 4 5" xfId="1286"/>
    <cellStyle name="40% - 强调文字颜色 6 4 6" xfId="1287"/>
    <cellStyle name="40% - 强调文字颜色 6 4 7" xfId="1288"/>
    <cellStyle name="40% - 强调文字颜色 6 5" xfId="1289"/>
    <cellStyle name="40% - 强调文字颜色 6 5 2" xfId="1290"/>
    <cellStyle name="40% - 强调文字颜色 6 5 2 2" xfId="1291"/>
    <cellStyle name="40% - 强调文字颜色 6 5 2 3" xfId="1292"/>
    <cellStyle name="40% - 强调文字颜色 6 5 2 4" xfId="1293"/>
    <cellStyle name="40% - 强调文字颜色 6 5 3" xfId="1294"/>
    <cellStyle name="40% - 强调文字颜色 6 5 4" xfId="1295"/>
    <cellStyle name="40% - 强调文字颜色 6 5 5" xfId="1296"/>
    <cellStyle name="40% - 强调文字颜色 6 6" xfId="1297"/>
    <cellStyle name="40% - 强调文字颜色 6 7" xfId="1298"/>
    <cellStyle name="60% - 强调文字颜色 1" xfId="1299"/>
    <cellStyle name="60% - 强调文字颜色 1 2" xfId="1300"/>
    <cellStyle name="60% - 强调文字颜色 1 2 2" xfId="1301"/>
    <cellStyle name="60% - 强调文字颜色 1 2 2 2" xfId="1302"/>
    <cellStyle name="60% - 强调文字颜色 1 2 2 2 2" xfId="1303"/>
    <cellStyle name="60% - 强调文字颜色 1 2 2 2 3" xfId="1304"/>
    <cellStyle name="60% - 强调文字颜色 1 2 2 2 4" xfId="1305"/>
    <cellStyle name="60% - 强调文字颜色 1 2 2 3" xfId="1306"/>
    <cellStyle name="60% - 强调文字颜色 1 2 2 4" xfId="1307"/>
    <cellStyle name="60% - 强调文字颜色 1 2 2 5" xfId="1308"/>
    <cellStyle name="60% - 强调文字颜色 1 2 3" xfId="1309"/>
    <cellStyle name="60% - 强调文字颜色 1 2 3 2" xfId="1310"/>
    <cellStyle name="60% - 强调文字颜色 1 2 3 2 2" xfId="1311"/>
    <cellStyle name="60% - 强调文字颜色 1 2 3 2 3" xfId="1312"/>
    <cellStyle name="60% - 强调文字颜色 1 2 3 2 4" xfId="1313"/>
    <cellStyle name="60% - 强调文字颜色 1 2 3 3" xfId="1314"/>
    <cellStyle name="60% - 强调文字颜色 1 2 3 3 2" xfId="1315"/>
    <cellStyle name="60% - 强调文字颜色 1 2 3 3 3" xfId="1316"/>
    <cellStyle name="60% - 强调文字颜色 1 2 3 3 4" xfId="1317"/>
    <cellStyle name="60% - 强调文字颜色 1 2 3 4" xfId="1318"/>
    <cellStyle name="60% - 强调文字颜色 1 2 3 5" xfId="1319"/>
    <cellStyle name="60% - 强调文字颜色 1 2 3 6" xfId="1320"/>
    <cellStyle name="60% - 强调文字颜色 1 2 4" xfId="1321"/>
    <cellStyle name="60% - 强调文字颜色 1 2 4 2" xfId="1322"/>
    <cellStyle name="60% - 强调文字颜色 1 2 4 3" xfId="1323"/>
    <cellStyle name="60% - 强调文字颜色 1 2 4 4" xfId="1324"/>
    <cellStyle name="60% - 强调文字颜色 1 2 5" xfId="1325"/>
    <cellStyle name="60% - 强调文字颜色 1 2 6" xfId="1326"/>
    <cellStyle name="60% - 强调文字颜色 1 2 7" xfId="1327"/>
    <cellStyle name="60% - 强调文字颜色 1 3" xfId="1328"/>
    <cellStyle name="60% - 强调文字颜色 1 3 2" xfId="1329"/>
    <cellStyle name="60% - 强调文字颜色 1 3 2 2" xfId="1330"/>
    <cellStyle name="60% - 强调文字颜色 1 3 2 3" xfId="1331"/>
    <cellStyle name="60% - 强调文字颜色 1 3 2 4" xfId="1332"/>
    <cellStyle name="60% - 强调文字颜色 1 3 3" xfId="1333"/>
    <cellStyle name="60% - 强调文字颜色 1 3 4" xfId="1334"/>
    <cellStyle name="60% - 强调文字颜色 1 3 5" xfId="1335"/>
    <cellStyle name="60% - 强调文字颜色 1 4" xfId="1336"/>
    <cellStyle name="60% - 强调文字颜色 1 4 2" xfId="1337"/>
    <cellStyle name="60% - 强调文字颜色 1 4 2 2" xfId="1338"/>
    <cellStyle name="60% - 强调文字颜色 1 4 2 3" xfId="1339"/>
    <cellStyle name="60% - 强调文字颜色 1 4 2 4" xfId="1340"/>
    <cellStyle name="60% - 强调文字颜色 1 4 3" xfId="1341"/>
    <cellStyle name="60% - 强调文字颜色 1 4 3 2" xfId="1342"/>
    <cellStyle name="60% - 强调文字颜色 1 4 3 3" xfId="1343"/>
    <cellStyle name="60% - 强调文字颜色 1 4 3 4" xfId="1344"/>
    <cellStyle name="60% - 强调文字颜色 1 4 4" xfId="1345"/>
    <cellStyle name="60% - 强调文字颜色 1 4 5" xfId="1346"/>
    <cellStyle name="60% - 强调文字颜色 1 4 6" xfId="1347"/>
    <cellStyle name="60% - 强调文字颜色 1 5" xfId="1348"/>
    <cellStyle name="60% - 强调文字颜色 1 5 2" xfId="1349"/>
    <cellStyle name="60% - 强调文字颜色 1 5 3" xfId="1350"/>
    <cellStyle name="60% - 强调文字颜色 1 5 4" xfId="1351"/>
    <cellStyle name="60% - 强调文字颜色 1 6" xfId="1352"/>
    <cellStyle name="60% - 强调文字颜色 1 7" xfId="1353"/>
    <cellStyle name="60% - 强调文字颜色 2" xfId="1354"/>
    <cellStyle name="60% - 强调文字颜色 2 2" xfId="1355"/>
    <cellStyle name="60% - 强调文字颜色 2 2 2" xfId="1356"/>
    <cellStyle name="60% - 强调文字颜色 2 2 2 2" xfId="1357"/>
    <cellStyle name="60% - 强调文字颜色 2 2 2 2 2" xfId="1358"/>
    <cellStyle name="60% - 强调文字颜色 2 2 2 2 3" xfId="1359"/>
    <cellStyle name="60% - 强调文字颜色 2 2 2 2 4" xfId="1360"/>
    <cellStyle name="60% - 强调文字颜色 2 2 2 3" xfId="1361"/>
    <cellStyle name="60% - 强调文字颜色 2 2 2 4" xfId="1362"/>
    <cellStyle name="60% - 强调文字颜色 2 2 2 5" xfId="1363"/>
    <cellStyle name="60% - 强调文字颜色 2 2 3" xfId="1364"/>
    <cellStyle name="60% - 强调文字颜色 2 2 3 2" xfId="1365"/>
    <cellStyle name="60% - 强调文字颜色 2 2 3 2 2" xfId="1366"/>
    <cellStyle name="60% - 强调文字颜色 2 2 3 2 3" xfId="1367"/>
    <cellStyle name="60% - 强调文字颜色 2 2 3 2 4" xfId="1368"/>
    <cellStyle name="60% - 强调文字颜色 2 2 3 3" xfId="1369"/>
    <cellStyle name="60% - 强调文字颜色 2 2 3 3 2" xfId="1370"/>
    <cellStyle name="60% - 强调文字颜色 2 2 3 3 3" xfId="1371"/>
    <cellStyle name="60% - 强调文字颜色 2 2 3 3 4" xfId="1372"/>
    <cellStyle name="60% - 强调文字颜色 2 2 3 4" xfId="1373"/>
    <cellStyle name="60% - 强调文字颜色 2 2 3 5" xfId="1374"/>
    <cellStyle name="60% - 强调文字颜色 2 2 3 6" xfId="1375"/>
    <cellStyle name="60% - 强调文字颜色 2 2 4" xfId="1376"/>
    <cellStyle name="60% - 强调文字颜色 2 2 4 2" xfId="1377"/>
    <cellStyle name="60% - 强调文字颜色 2 2 4 3" xfId="1378"/>
    <cellStyle name="60% - 强调文字颜色 2 2 4 4" xfId="1379"/>
    <cellStyle name="60% - 强调文字颜色 2 2 5" xfId="1380"/>
    <cellStyle name="60% - 强调文字颜色 2 2 6" xfId="1381"/>
    <cellStyle name="60% - 强调文字颜色 2 2 7" xfId="1382"/>
    <cellStyle name="60% - 强调文字颜色 2 3" xfId="1383"/>
    <cellStyle name="60% - 强调文字颜色 2 3 2" xfId="1384"/>
    <cellStyle name="60% - 强调文字颜色 2 3 2 2" xfId="1385"/>
    <cellStyle name="60% - 强调文字颜色 2 3 2 3" xfId="1386"/>
    <cellStyle name="60% - 强调文字颜色 2 3 2 4" xfId="1387"/>
    <cellStyle name="60% - 强调文字颜色 2 3 3" xfId="1388"/>
    <cellStyle name="60% - 强调文字颜色 2 3 4" xfId="1389"/>
    <cellStyle name="60% - 强调文字颜色 2 3 5" xfId="1390"/>
    <cellStyle name="60% - 强调文字颜色 2 4" xfId="1391"/>
    <cellStyle name="60% - 强调文字颜色 2 4 2" xfId="1392"/>
    <cellStyle name="60% - 强调文字颜色 2 4 2 2" xfId="1393"/>
    <cellStyle name="60% - 强调文字颜色 2 4 2 3" xfId="1394"/>
    <cellStyle name="60% - 强调文字颜色 2 4 2 4" xfId="1395"/>
    <cellStyle name="60% - 强调文字颜色 2 4 3" xfId="1396"/>
    <cellStyle name="60% - 强调文字颜色 2 4 3 2" xfId="1397"/>
    <cellStyle name="60% - 强调文字颜色 2 4 3 3" xfId="1398"/>
    <cellStyle name="60% - 强调文字颜色 2 4 3 4" xfId="1399"/>
    <cellStyle name="60% - 强调文字颜色 2 4 4" xfId="1400"/>
    <cellStyle name="60% - 强调文字颜色 2 4 5" xfId="1401"/>
    <cellStyle name="60% - 强调文字颜色 2 4 6" xfId="1402"/>
    <cellStyle name="60% - 强调文字颜色 2 5" xfId="1403"/>
    <cellStyle name="60% - 强调文字颜色 2 5 2" xfId="1404"/>
    <cellStyle name="60% - 强调文字颜色 2 5 3" xfId="1405"/>
    <cellStyle name="60% - 强调文字颜色 2 5 4" xfId="1406"/>
    <cellStyle name="60% - 强调文字颜色 2 6" xfId="1407"/>
    <cellStyle name="60% - 强调文字颜色 2 7" xfId="1408"/>
    <cellStyle name="60% - 强调文字颜色 3" xfId="1409"/>
    <cellStyle name="60% - 强调文字颜色 3 2" xfId="1410"/>
    <cellStyle name="60% - 强调文字颜色 3 2 2" xfId="1411"/>
    <cellStyle name="60% - 强调文字颜色 3 2 2 2" xfId="1412"/>
    <cellStyle name="60% - 强调文字颜色 3 2 2 2 2" xfId="1413"/>
    <cellStyle name="60% - 强调文字颜色 3 2 2 2 3" xfId="1414"/>
    <cellStyle name="60% - 强调文字颜色 3 2 2 2 4" xfId="1415"/>
    <cellStyle name="60% - 强调文字颜色 3 2 2 3" xfId="1416"/>
    <cellStyle name="60% - 强调文字颜色 3 2 2 4" xfId="1417"/>
    <cellStyle name="60% - 强调文字颜色 3 2 2 5" xfId="1418"/>
    <cellStyle name="60% - 强调文字颜色 3 2 3" xfId="1419"/>
    <cellStyle name="60% - 强调文字颜色 3 2 3 2" xfId="1420"/>
    <cellStyle name="60% - 强调文字颜色 3 2 3 2 2" xfId="1421"/>
    <cellStyle name="60% - 强调文字颜色 3 2 3 2 3" xfId="1422"/>
    <cellStyle name="60% - 强调文字颜色 3 2 3 2 4" xfId="1423"/>
    <cellStyle name="60% - 强调文字颜色 3 2 3 3" xfId="1424"/>
    <cellStyle name="60% - 强调文字颜色 3 2 3 3 2" xfId="1425"/>
    <cellStyle name="60% - 强调文字颜色 3 2 3 3 3" xfId="1426"/>
    <cellStyle name="60% - 强调文字颜色 3 2 3 3 4" xfId="1427"/>
    <cellStyle name="60% - 强调文字颜色 3 2 3 4" xfId="1428"/>
    <cellStyle name="60% - 强调文字颜色 3 2 3 5" xfId="1429"/>
    <cellStyle name="60% - 强调文字颜色 3 2 3 6" xfId="1430"/>
    <cellStyle name="60% - 强调文字颜色 3 2 4" xfId="1431"/>
    <cellStyle name="60% - 强调文字颜色 3 2 4 2" xfId="1432"/>
    <cellStyle name="60% - 强调文字颜色 3 2 4 3" xfId="1433"/>
    <cellStyle name="60% - 强调文字颜色 3 2 4 4" xfId="1434"/>
    <cellStyle name="60% - 强调文字颜色 3 2 5" xfId="1435"/>
    <cellStyle name="60% - 强调文字颜色 3 2 6" xfId="1436"/>
    <cellStyle name="60% - 强调文字颜色 3 2 7" xfId="1437"/>
    <cellStyle name="60% - 强调文字颜色 3 3" xfId="1438"/>
    <cellStyle name="60% - 强调文字颜色 3 3 2" xfId="1439"/>
    <cellStyle name="60% - 强调文字颜色 3 3 2 2" xfId="1440"/>
    <cellStyle name="60% - 强调文字颜色 3 3 2 3" xfId="1441"/>
    <cellStyle name="60% - 强调文字颜色 3 3 2 4" xfId="1442"/>
    <cellStyle name="60% - 强调文字颜色 3 3 3" xfId="1443"/>
    <cellStyle name="60% - 强调文字颜色 3 3 4" xfId="1444"/>
    <cellStyle name="60% - 强调文字颜色 3 3 5" xfId="1445"/>
    <cellStyle name="60% - 强调文字颜色 3 4" xfId="1446"/>
    <cellStyle name="60% - 强调文字颜色 3 4 2" xfId="1447"/>
    <cellStyle name="60% - 强调文字颜色 3 4 2 2" xfId="1448"/>
    <cellStyle name="60% - 强调文字颜色 3 4 2 3" xfId="1449"/>
    <cellStyle name="60% - 强调文字颜色 3 4 2 4" xfId="1450"/>
    <cellStyle name="60% - 强调文字颜色 3 4 3" xfId="1451"/>
    <cellStyle name="60% - 强调文字颜色 3 4 3 2" xfId="1452"/>
    <cellStyle name="60% - 强调文字颜色 3 4 3 3" xfId="1453"/>
    <cellStyle name="60% - 强调文字颜色 3 4 3 4" xfId="1454"/>
    <cellStyle name="60% - 强调文字颜色 3 4 4" xfId="1455"/>
    <cellStyle name="60% - 强调文字颜色 3 4 5" xfId="1456"/>
    <cellStyle name="60% - 强调文字颜色 3 4 6" xfId="1457"/>
    <cellStyle name="60% - 强调文字颜色 3 5" xfId="1458"/>
    <cellStyle name="60% - 强调文字颜色 3 5 2" xfId="1459"/>
    <cellStyle name="60% - 强调文字颜色 3 5 3" xfId="1460"/>
    <cellStyle name="60% - 强调文字颜色 3 5 4" xfId="1461"/>
    <cellStyle name="60% - 强调文字颜色 3 6" xfId="1462"/>
    <cellStyle name="60% - 强调文字颜色 3 7" xfId="1463"/>
    <cellStyle name="60% - 强调文字颜色 4" xfId="1464"/>
    <cellStyle name="60% - 强调文字颜色 4 2" xfId="1465"/>
    <cellStyle name="60% - 强调文字颜色 4 2 2" xfId="1466"/>
    <cellStyle name="60% - 强调文字颜色 4 2 2 2" xfId="1467"/>
    <cellStyle name="60% - 强调文字颜色 4 2 2 2 2" xfId="1468"/>
    <cellStyle name="60% - 强调文字颜色 4 2 2 2 3" xfId="1469"/>
    <cellStyle name="60% - 强调文字颜色 4 2 2 2 4" xfId="1470"/>
    <cellStyle name="60% - 强调文字颜色 4 2 2 3" xfId="1471"/>
    <cellStyle name="60% - 强调文字颜色 4 2 2 4" xfId="1472"/>
    <cellStyle name="60% - 强调文字颜色 4 2 2 5" xfId="1473"/>
    <cellStyle name="60% - 强调文字颜色 4 2 3" xfId="1474"/>
    <cellStyle name="60% - 强调文字颜色 4 2 3 2" xfId="1475"/>
    <cellStyle name="60% - 强调文字颜色 4 2 3 2 2" xfId="1476"/>
    <cellStyle name="60% - 强调文字颜色 4 2 3 2 3" xfId="1477"/>
    <cellStyle name="60% - 强调文字颜色 4 2 3 2 4" xfId="1478"/>
    <cellStyle name="60% - 强调文字颜色 4 2 3 3" xfId="1479"/>
    <cellStyle name="60% - 强调文字颜色 4 2 3 3 2" xfId="1480"/>
    <cellStyle name="60% - 强调文字颜色 4 2 3 3 3" xfId="1481"/>
    <cellStyle name="60% - 强调文字颜色 4 2 3 3 4" xfId="1482"/>
    <cellStyle name="60% - 强调文字颜色 4 2 3 4" xfId="1483"/>
    <cellStyle name="60% - 强调文字颜色 4 2 3 5" xfId="1484"/>
    <cellStyle name="60% - 强调文字颜色 4 2 3 6" xfId="1485"/>
    <cellStyle name="60% - 强调文字颜色 4 2 4" xfId="1486"/>
    <cellStyle name="60% - 强调文字颜色 4 2 4 2" xfId="1487"/>
    <cellStyle name="60% - 强调文字颜色 4 2 4 3" xfId="1488"/>
    <cellStyle name="60% - 强调文字颜色 4 2 4 4" xfId="1489"/>
    <cellStyle name="60% - 强调文字颜色 4 2 5" xfId="1490"/>
    <cellStyle name="60% - 强调文字颜色 4 2 6" xfId="1491"/>
    <cellStyle name="60% - 强调文字颜色 4 2 7" xfId="1492"/>
    <cellStyle name="60% - 强调文字颜色 4 3" xfId="1493"/>
    <cellStyle name="60% - 强调文字颜色 4 3 2" xfId="1494"/>
    <cellStyle name="60% - 强调文字颜色 4 3 2 2" xfId="1495"/>
    <cellStyle name="60% - 强调文字颜色 4 3 2 3" xfId="1496"/>
    <cellStyle name="60% - 强调文字颜色 4 3 2 4" xfId="1497"/>
    <cellStyle name="60% - 强调文字颜色 4 3 3" xfId="1498"/>
    <cellStyle name="60% - 强调文字颜色 4 3 4" xfId="1499"/>
    <cellStyle name="60% - 强调文字颜色 4 3 5" xfId="1500"/>
    <cellStyle name="60% - 强调文字颜色 4 4" xfId="1501"/>
    <cellStyle name="60% - 强调文字颜色 4 4 2" xfId="1502"/>
    <cellStyle name="60% - 强调文字颜色 4 4 2 2" xfId="1503"/>
    <cellStyle name="60% - 强调文字颜色 4 4 2 3" xfId="1504"/>
    <cellStyle name="60% - 强调文字颜色 4 4 2 4" xfId="1505"/>
    <cellStyle name="60% - 强调文字颜色 4 4 3" xfId="1506"/>
    <cellStyle name="60% - 强调文字颜色 4 4 3 2" xfId="1507"/>
    <cellStyle name="60% - 强调文字颜色 4 4 3 3" xfId="1508"/>
    <cellStyle name="60% - 强调文字颜色 4 4 3 4" xfId="1509"/>
    <cellStyle name="60% - 强调文字颜色 4 4 4" xfId="1510"/>
    <cellStyle name="60% - 强调文字颜色 4 4 5" xfId="1511"/>
    <cellStyle name="60% - 强调文字颜色 4 4 6" xfId="1512"/>
    <cellStyle name="60% - 强调文字颜色 4 5" xfId="1513"/>
    <cellStyle name="60% - 强调文字颜色 4 5 2" xfId="1514"/>
    <cellStyle name="60% - 强调文字颜色 4 5 3" xfId="1515"/>
    <cellStyle name="60% - 强调文字颜色 4 5 4" xfId="1516"/>
    <cellStyle name="60% - 强调文字颜色 4 6" xfId="1517"/>
    <cellStyle name="60% - 强调文字颜色 4 7" xfId="1518"/>
    <cellStyle name="60% - 强调文字颜色 5" xfId="1519"/>
    <cellStyle name="60% - 强调文字颜色 5 2" xfId="1520"/>
    <cellStyle name="60% - 强调文字颜色 5 2 2" xfId="1521"/>
    <cellStyle name="60% - 强调文字颜色 5 2 2 2" xfId="1522"/>
    <cellStyle name="60% - 强调文字颜色 5 2 2 2 2" xfId="1523"/>
    <cellStyle name="60% - 强调文字颜色 5 2 2 2 3" xfId="1524"/>
    <cellStyle name="60% - 强调文字颜色 5 2 2 2 4" xfId="1525"/>
    <cellStyle name="60% - 强调文字颜色 5 2 2 3" xfId="1526"/>
    <cellStyle name="60% - 强调文字颜色 5 2 2 4" xfId="1527"/>
    <cellStyle name="60% - 强调文字颜色 5 2 2 5" xfId="1528"/>
    <cellStyle name="60% - 强调文字颜色 5 2 3" xfId="1529"/>
    <cellStyle name="60% - 强调文字颜色 5 2 3 2" xfId="1530"/>
    <cellStyle name="60% - 强调文字颜色 5 2 3 2 2" xfId="1531"/>
    <cellStyle name="60% - 强调文字颜色 5 2 3 2 3" xfId="1532"/>
    <cellStyle name="60% - 强调文字颜色 5 2 3 2 4" xfId="1533"/>
    <cellStyle name="60% - 强调文字颜色 5 2 3 3" xfId="1534"/>
    <cellStyle name="60% - 强调文字颜色 5 2 3 3 2" xfId="1535"/>
    <cellStyle name="60% - 强调文字颜色 5 2 3 3 3" xfId="1536"/>
    <cellStyle name="60% - 强调文字颜色 5 2 3 3 4" xfId="1537"/>
    <cellStyle name="60% - 强调文字颜色 5 2 3 4" xfId="1538"/>
    <cellStyle name="60% - 强调文字颜色 5 2 3 5" xfId="1539"/>
    <cellStyle name="60% - 强调文字颜色 5 2 3 6" xfId="1540"/>
    <cellStyle name="60% - 强调文字颜色 5 2 4" xfId="1541"/>
    <cellStyle name="60% - 强调文字颜色 5 2 4 2" xfId="1542"/>
    <cellStyle name="60% - 强调文字颜色 5 2 4 3" xfId="1543"/>
    <cellStyle name="60% - 强调文字颜色 5 2 4 4" xfId="1544"/>
    <cellStyle name="60% - 强调文字颜色 5 2 5" xfId="1545"/>
    <cellStyle name="60% - 强调文字颜色 5 2 6" xfId="1546"/>
    <cellStyle name="60% - 强调文字颜色 5 2 7" xfId="1547"/>
    <cellStyle name="60% - 强调文字颜色 5 3" xfId="1548"/>
    <cellStyle name="60% - 强调文字颜色 5 3 2" xfId="1549"/>
    <cellStyle name="60% - 强调文字颜色 5 3 2 2" xfId="1550"/>
    <cellStyle name="60% - 强调文字颜色 5 3 2 3" xfId="1551"/>
    <cellStyle name="60% - 强调文字颜色 5 3 2 4" xfId="1552"/>
    <cellStyle name="60% - 强调文字颜色 5 3 3" xfId="1553"/>
    <cellStyle name="60% - 强调文字颜色 5 3 4" xfId="1554"/>
    <cellStyle name="60% - 强调文字颜色 5 3 5" xfId="1555"/>
    <cellStyle name="60% - 强调文字颜色 5 4" xfId="1556"/>
    <cellStyle name="60% - 强调文字颜色 5 4 2" xfId="1557"/>
    <cellStyle name="60% - 强调文字颜色 5 4 2 2" xfId="1558"/>
    <cellStyle name="60% - 强调文字颜色 5 4 2 3" xfId="1559"/>
    <cellStyle name="60% - 强调文字颜色 5 4 2 4" xfId="1560"/>
    <cellStyle name="60% - 强调文字颜色 5 4 3" xfId="1561"/>
    <cellStyle name="60% - 强调文字颜色 5 4 3 2" xfId="1562"/>
    <cellStyle name="60% - 强调文字颜色 5 4 3 3" xfId="1563"/>
    <cellStyle name="60% - 强调文字颜色 5 4 3 4" xfId="1564"/>
    <cellStyle name="60% - 强调文字颜色 5 4 4" xfId="1565"/>
    <cellStyle name="60% - 强调文字颜色 5 4 5" xfId="1566"/>
    <cellStyle name="60% - 强调文字颜色 5 4 6" xfId="1567"/>
    <cellStyle name="60% - 强调文字颜色 5 5" xfId="1568"/>
    <cellStyle name="60% - 强调文字颜色 5 5 2" xfId="1569"/>
    <cellStyle name="60% - 强调文字颜色 5 5 3" xfId="1570"/>
    <cellStyle name="60% - 强调文字颜色 5 5 4" xfId="1571"/>
    <cellStyle name="60% - 强调文字颜色 5 6" xfId="1572"/>
    <cellStyle name="60% - 强调文字颜色 5 7" xfId="1573"/>
    <cellStyle name="60% - 强调文字颜色 6" xfId="1574"/>
    <cellStyle name="60% - 强调文字颜色 6 2" xfId="1575"/>
    <cellStyle name="60% - 强调文字颜色 6 2 2" xfId="1576"/>
    <cellStyle name="60% - 强调文字颜色 6 2 2 2" xfId="1577"/>
    <cellStyle name="60% - 强调文字颜色 6 2 2 2 2" xfId="1578"/>
    <cellStyle name="60% - 强调文字颜色 6 2 2 2 3" xfId="1579"/>
    <cellStyle name="60% - 强调文字颜色 6 2 2 2 4" xfId="1580"/>
    <cellStyle name="60% - 强调文字颜色 6 2 2 3" xfId="1581"/>
    <cellStyle name="60% - 强调文字颜色 6 2 2 4" xfId="1582"/>
    <cellStyle name="60% - 强调文字颜色 6 2 2 5" xfId="1583"/>
    <cellStyle name="60% - 强调文字颜色 6 2 3" xfId="1584"/>
    <cellStyle name="60% - 强调文字颜色 6 2 3 2" xfId="1585"/>
    <cellStyle name="60% - 强调文字颜色 6 2 3 2 2" xfId="1586"/>
    <cellStyle name="60% - 强调文字颜色 6 2 3 2 3" xfId="1587"/>
    <cellStyle name="60% - 强调文字颜色 6 2 3 2 4" xfId="1588"/>
    <cellStyle name="60% - 强调文字颜色 6 2 3 3" xfId="1589"/>
    <cellStyle name="60% - 强调文字颜色 6 2 3 3 2" xfId="1590"/>
    <cellStyle name="60% - 强调文字颜色 6 2 3 3 3" xfId="1591"/>
    <cellStyle name="60% - 强调文字颜色 6 2 3 3 4" xfId="1592"/>
    <cellStyle name="60% - 强调文字颜色 6 2 3 4" xfId="1593"/>
    <cellStyle name="60% - 强调文字颜色 6 2 3 5" xfId="1594"/>
    <cellStyle name="60% - 强调文字颜色 6 2 3 6" xfId="1595"/>
    <cellStyle name="60% - 强调文字颜色 6 2 4" xfId="1596"/>
    <cellStyle name="60% - 强调文字颜色 6 2 4 2" xfId="1597"/>
    <cellStyle name="60% - 强调文字颜色 6 2 4 3" xfId="1598"/>
    <cellStyle name="60% - 强调文字颜色 6 2 4 4" xfId="1599"/>
    <cellStyle name="60% - 强调文字颜色 6 2 5" xfId="1600"/>
    <cellStyle name="60% - 强调文字颜色 6 2 6" xfId="1601"/>
    <cellStyle name="60% - 强调文字颜色 6 2 7" xfId="1602"/>
    <cellStyle name="60% - 强调文字颜色 6 3" xfId="1603"/>
    <cellStyle name="60% - 强调文字颜色 6 3 2" xfId="1604"/>
    <cellStyle name="60% - 强调文字颜色 6 3 2 2" xfId="1605"/>
    <cellStyle name="60% - 强调文字颜色 6 3 2 3" xfId="1606"/>
    <cellStyle name="60% - 强调文字颜色 6 3 2 4" xfId="1607"/>
    <cellStyle name="60% - 强调文字颜色 6 3 3" xfId="1608"/>
    <cellStyle name="60% - 强调文字颜色 6 3 4" xfId="1609"/>
    <cellStyle name="60% - 强调文字颜色 6 3 5" xfId="1610"/>
    <cellStyle name="60% - 强调文字颜色 6 4" xfId="1611"/>
    <cellStyle name="60% - 强调文字颜色 6 4 2" xfId="1612"/>
    <cellStyle name="60% - 强调文字颜色 6 4 2 2" xfId="1613"/>
    <cellStyle name="60% - 强调文字颜色 6 4 2 3" xfId="1614"/>
    <cellStyle name="60% - 强调文字颜色 6 4 2 4" xfId="1615"/>
    <cellStyle name="60% - 强调文字颜色 6 4 3" xfId="1616"/>
    <cellStyle name="60% - 强调文字颜色 6 4 3 2" xfId="1617"/>
    <cellStyle name="60% - 强调文字颜色 6 4 3 3" xfId="1618"/>
    <cellStyle name="60% - 强调文字颜色 6 4 3 4" xfId="1619"/>
    <cellStyle name="60% - 强调文字颜色 6 4 4" xfId="1620"/>
    <cellStyle name="60% - 强调文字颜色 6 4 5" xfId="1621"/>
    <cellStyle name="60% - 强调文字颜色 6 4 6" xfId="1622"/>
    <cellStyle name="60% - 强调文字颜色 6 5" xfId="1623"/>
    <cellStyle name="60% - 强调文字颜色 6 5 2" xfId="1624"/>
    <cellStyle name="60% - 强调文字颜色 6 5 3" xfId="1625"/>
    <cellStyle name="60% - 强调文字颜色 6 5 4" xfId="1626"/>
    <cellStyle name="60% - 强调文字颜色 6 6" xfId="1627"/>
    <cellStyle name="60% - 强调文字颜色 6 7" xfId="1628"/>
    <cellStyle name="Percent" xfId="1629"/>
    <cellStyle name="百分比 2" xfId="1630"/>
    <cellStyle name="百分比 2 2" xfId="1631"/>
    <cellStyle name="百分比 2 3" xfId="1632"/>
    <cellStyle name="百分比 2 4" xfId="1633"/>
    <cellStyle name="百分比 3" xfId="1634"/>
    <cellStyle name="百分比 3 2" xfId="1635"/>
    <cellStyle name="百分比 3 2 2" xfId="1636"/>
    <cellStyle name="百分比 3 2 3" xfId="1637"/>
    <cellStyle name="百分比 3 2 4" xfId="1638"/>
    <cellStyle name="百分比 3 3" xfId="1639"/>
    <cellStyle name="百分比 3 3 2" xfId="1640"/>
    <cellStyle name="百分比 3 3 3" xfId="1641"/>
    <cellStyle name="百分比 3 3 4" xfId="1642"/>
    <cellStyle name="百分比 3 4" xfId="1643"/>
    <cellStyle name="百分比 3 5" xfId="1644"/>
    <cellStyle name="百分比 3 6" xfId="1645"/>
    <cellStyle name="百分比 4" xfId="1646"/>
    <cellStyle name="百分比 4 2" xfId="1647"/>
    <cellStyle name="百分比 4 3" xfId="1648"/>
    <cellStyle name="百分比 4 4" xfId="1649"/>
    <cellStyle name="百分比 5" xfId="1650"/>
    <cellStyle name="百分比 6" xfId="1651"/>
    <cellStyle name="百分比 7" xfId="1652"/>
    <cellStyle name="标题" xfId="1653"/>
    <cellStyle name="标题 1" xfId="1654"/>
    <cellStyle name="标题 1 2" xfId="1655"/>
    <cellStyle name="标题 1 2 2" xfId="1656"/>
    <cellStyle name="标题 1 2 2 2" xfId="1657"/>
    <cellStyle name="标题 1 2 2 2 2" xfId="1658"/>
    <cellStyle name="标题 1 2 2 2 3" xfId="1659"/>
    <cellStyle name="标题 1 2 2 2 4" xfId="1660"/>
    <cellStyle name="标题 1 2 2 3" xfId="1661"/>
    <cellStyle name="标题 1 2 2 4" xfId="1662"/>
    <cellStyle name="标题 1 2 2 5" xfId="1663"/>
    <cellStyle name="标题 1 2 3" xfId="1664"/>
    <cellStyle name="标题 1 2 3 2" xfId="1665"/>
    <cellStyle name="标题 1 2 3 2 2" xfId="1666"/>
    <cellStyle name="标题 1 2 3 2 3" xfId="1667"/>
    <cellStyle name="标题 1 2 3 2 4" xfId="1668"/>
    <cellStyle name="标题 1 2 3 3" xfId="1669"/>
    <cellStyle name="标题 1 2 3 3 2" xfId="1670"/>
    <cellStyle name="标题 1 2 3 3 3" xfId="1671"/>
    <cellStyle name="标题 1 2 3 3 4" xfId="1672"/>
    <cellStyle name="标题 1 2 3 4" xfId="1673"/>
    <cellStyle name="标题 1 2 3 5" xfId="1674"/>
    <cellStyle name="标题 1 2 3 6" xfId="1675"/>
    <cellStyle name="标题 1 2 4" xfId="1676"/>
    <cellStyle name="标题 1 2 4 2" xfId="1677"/>
    <cellStyle name="标题 1 2 4 3" xfId="1678"/>
    <cellStyle name="标题 1 2 4 4" xfId="1679"/>
    <cellStyle name="标题 1 2 5" xfId="1680"/>
    <cellStyle name="标题 1 2 6" xfId="1681"/>
    <cellStyle name="标题 1 2 7" xfId="1682"/>
    <cellStyle name="标题 1 3" xfId="1683"/>
    <cellStyle name="标题 1 3 2" xfId="1684"/>
    <cellStyle name="标题 1 3 2 2" xfId="1685"/>
    <cellStyle name="标题 1 3 2 3" xfId="1686"/>
    <cellStyle name="标题 1 3 2 4" xfId="1687"/>
    <cellStyle name="标题 1 3 3" xfId="1688"/>
    <cellStyle name="标题 1 3 4" xfId="1689"/>
    <cellStyle name="标题 1 3 5" xfId="1690"/>
    <cellStyle name="标题 1 4" xfId="1691"/>
    <cellStyle name="标题 1 4 2" xfId="1692"/>
    <cellStyle name="标题 1 4 2 2" xfId="1693"/>
    <cellStyle name="标题 1 4 2 3" xfId="1694"/>
    <cellStyle name="标题 1 4 2 4" xfId="1695"/>
    <cellStyle name="标题 1 4 3" xfId="1696"/>
    <cellStyle name="标题 1 4 3 2" xfId="1697"/>
    <cellStyle name="标题 1 4 3 3" xfId="1698"/>
    <cellStyle name="标题 1 4 3 4" xfId="1699"/>
    <cellStyle name="标题 1 4 4" xfId="1700"/>
    <cellStyle name="标题 1 4 5" xfId="1701"/>
    <cellStyle name="标题 1 4 6" xfId="1702"/>
    <cellStyle name="标题 1 5" xfId="1703"/>
    <cellStyle name="标题 1 5 2" xfId="1704"/>
    <cellStyle name="标题 1 5 3" xfId="1705"/>
    <cellStyle name="标题 1 5 4" xfId="1706"/>
    <cellStyle name="标题 1 6" xfId="1707"/>
    <cellStyle name="标题 1 7" xfId="1708"/>
    <cellStyle name="标题 10" xfId="1709"/>
    <cellStyle name="标题 2" xfId="1710"/>
    <cellStyle name="标题 2 2" xfId="1711"/>
    <cellStyle name="标题 2 2 2" xfId="1712"/>
    <cellStyle name="标题 2 2 2 2" xfId="1713"/>
    <cellStyle name="标题 2 2 2 2 2" xfId="1714"/>
    <cellStyle name="标题 2 2 2 2 3" xfId="1715"/>
    <cellStyle name="标题 2 2 2 2 4" xfId="1716"/>
    <cellStyle name="标题 2 2 2 3" xfId="1717"/>
    <cellStyle name="标题 2 2 2 4" xfId="1718"/>
    <cellStyle name="标题 2 2 2 5" xfId="1719"/>
    <cellStyle name="标题 2 2 3" xfId="1720"/>
    <cellStyle name="标题 2 2 3 2" xfId="1721"/>
    <cellStyle name="标题 2 2 3 2 2" xfId="1722"/>
    <cellStyle name="标题 2 2 3 2 3" xfId="1723"/>
    <cellStyle name="标题 2 2 3 2 4" xfId="1724"/>
    <cellStyle name="标题 2 2 3 3" xfId="1725"/>
    <cellStyle name="标题 2 2 3 3 2" xfId="1726"/>
    <cellStyle name="标题 2 2 3 3 3" xfId="1727"/>
    <cellStyle name="标题 2 2 3 3 4" xfId="1728"/>
    <cellStyle name="标题 2 2 3 4" xfId="1729"/>
    <cellStyle name="标题 2 2 3 5" xfId="1730"/>
    <cellStyle name="标题 2 2 3 6" xfId="1731"/>
    <cellStyle name="标题 2 2 4" xfId="1732"/>
    <cellStyle name="标题 2 2 4 2" xfId="1733"/>
    <cellStyle name="标题 2 2 4 3" xfId="1734"/>
    <cellStyle name="标题 2 2 4 4" xfId="1735"/>
    <cellStyle name="标题 2 2 5" xfId="1736"/>
    <cellStyle name="标题 2 2 6" xfId="1737"/>
    <cellStyle name="标题 2 2 7" xfId="1738"/>
    <cellStyle name="标题 2 3" xfId="1739"/>
    <cellStyle name="标题 2 3 2" xfId="1740"/>
    <cellStyle name="标题 2 3 2 2" xfId="1741"/>
    <cellStyle name="标题 2 3 2 3" xfId="1742"/>
    <cellStyle name="标题 2 3 2 4" xfId="1743"/>
    <cellStyle name="标题 2 3 3" xfId="1744"/>
    <cellStyle name="标题 2 3 4" xfId="1745"/>
    <cellStyle name="标题 2 3 5" xfId="1746"/>
    <cellStyle name="标题 2 4" xfId="1747"/>
    <cellStyle name="标题 2 4 2" xfId="1748"/>
    <cellStyle name="标题 2 4 2 2" xfId="1749"/>
    <cellStyle name="标题 2 4 2 3" xfId="1750"/>
    <cellStyle name="标题 2 4 2 4" xfId="1751"/>
    <cellStyle name="标题 2 4 3" xfId="1752"/>
    <cellStyle name="标题 2 4 3 2" xfId="1753"/>
    <cellStyle name="标题 2 4 3 3" xfId="1754"/>
    <cellStyle name="标题 2 4 3 4" xfId="1755"/>
    <cellStyle name="标题 2 4 4" xfId="1756"/>
    <cellStyle name="标题 2 4 5" xfId="1757"/>
    <cellStyle name="标题 2 4 6" xfId="1758"/>
    <cellStyle name="标题 2 5" xfId="1759"/>
    <cellStyle name="标题 2 5 2" xfId="1760"/>
    <cellStyle name="标题 2 5 3" xfId="1761"/>
    <cellStyle name="标题 2 5 4" xfId="1762"/>
    <cellStyle name="标题 2 6" xfId="1763"/>
    <cellStyle name="标题 2 7" xfId="1764"/>
    <cellStyle name="标题 3" xfId="1765"/>
    <cellStyle name="标题 3 2" xfId="1766"/>
    <cellStyle name="标题 3 2 2" xfId="1767"/>
    <cellStyle name="标题 3 2 2 2" xfId="1768"/>
    <cellStyle name="标题 3 2 2 2 2" xfId="1769"/>
    <cellStyle name="标题 3 2 2 2 3" xfId="1770"/>
    <cellStyle name="标题 3 2 2 2 4" xfId="1771"/>
    <cellStyle name="标题 3 2 2 3" xfId="1772"/>
    <cellStyle name="标题 3 2 2 4" xfId="1773"/>
    <cellStyle name="标题 3 2 2 5" xfId="1774"/>
    <cellStyle name="标题 3 2 3" xfId="1775"/>
    <cellStyle name="标题 3 2 3 2" xfId="1776"/>
    <cellStyle name="标题 3 2 3 2 2" xfId="1777"/>
    <cellStyle name="标题 3 2 3 2 3" xfId="1778"/>
    <cellStyle name="标题 3 2 3 2 4" xfId="1779"/>
    <cellStyle name="标题 3 2 3 3" xfId="1780"/>
    <cellStyle name="标题 3 2 3 3 2" xfId="1781"/>
    <cellStyle name="标题 3 2 3 3 3" xfId="1782"/>
    <cellStyle name="标题 3 2 3 3 4" xfId="1783"/>
    <cellStyle name="标题 3 2 3 4" xfId="1784"/>
    <cellStyle name="标题 3 2 3 5" xfId="1785"/>
    <cellStyle name="标题 3 2 3 6" xfId="1786"/>
    <cellStyle name="标题 3 2 4" xfId="1787"/>
    <cellStyle name="标题 3 2 4 2" xfId="1788"/>
    <cellStyle name="标题 3 2 4 3" xfId="1789"/>
    <cellStyle name="标题 3 2 4 4" xfId="1790"/>
    <cellStyle name="标题 3 2 5" xfId="1791"/>
    <cellStyle name="标题 3 2 6" xfId="1792"/>
    <cellStyle name="标题 3 2 7" xfId="1793"/>
    <cellStyle name="标题 3 3" xfId="1794"/>
    <cellStyle name="标题 3 3 2" xfId="1795"/>
    <cellStyle name="标题 3 3 2 2" xfId="1796"/>
    <cellStyle name="标题 3 3 2 3" xfId="1797"/>
    <cellStyle name="标题 3 3 2 4" xfId="1798"/>
    <cellStyle name="标题 3 3 3" xfId="1799"/>
    <cellStyle name="标题 3 3 4" xfId="1800"/>
    <cellStyle name="标题 3 3 5" xfId="1801"/>
    <cellStyle name="标题 3 4" xfId="1802"/>
    <cellStyle name="标题 3 4 2" xfId="1803"/>
    <cellStyle name="标题 3 4 2 2" xfId="1804"/>
    <cellStyle name="标题 3 4 2 3" xfId="1805"/>
    <cellStyle name="标题 3 4 2 4" xfId="1806"/>
    <cellStyle name="标题 3 4 3" xfId="1807"/>
    <cellStyle name="标题 3 4 3 2" xfId="1808"/>
    <cellStyle name="标题 3 4 3 3" xfId="1809"/>
    <cellStyle name="标题 3 4 3 4" xfId="1810"/>
    <cellStyle name="标题 3 4 4" xfId="1811"/>
    <cellStyle name="标题 3 4 5" xfId="1812"/>
    <cellStyle name="标题 3 4 6" xfId="1813"/>
    <cellStyle name="标题 3 5" xfId="1814"/>
    <cellStyle name="标题 3 5 2" xfId="1815"/>
    <cellStyle name="标题 3 5 3" xfId="1816"/>
    <cellStyle name="标题 3 5 4" xfId="1817"/>
    <cellStyle name="标题 3 6" xfId="1818"/>
    <cellStyle name="标题 3 7" xfId="1819"/>
    <cellStyle name="标题 4" xfId="1820"/>
    <cellStyle name="标题 4 2" xfId="1821"/>
    <cellStyle name="标题 4 2 2" xfId="1822"/>
    <cellStyle name="标题 4 2 2 2" xfId="1823"/>
    <cellStyle name="标题 4 2 2 2 2" xfId="1824"/>
    <cellStyle name="标题 4 2 2 2 3" xfId="1825"/>
    <cellStyle name="标题 4 2 2 2 4" xfId="1826"/>
    <cellStyle name="标题 4 2 2 3" xfId="1827"/>
    <cellStyle name="标题 4 2 2 4" xfId="1828"/>
    <cellStyle name="标题 4 2 2 5" xfId="1829"/>
    <cellStyle name="标题 4 2 3" xfId="1830"/>
    <cellStyle name="标题 4 2 3 2" xfId="1831"/>
    <cellStyle name="标题 4 2 3 2 2" xfId="1832"/>
    <cellStyle name="标题 4 2 3 2 3" xfId="1833"/>
    <cellStyle name="标题 4 2 3 2 4" xfId="1834"/>
    <cellStyle name="标题 4 2 3 3" xfId="1835"/>
    <cellStyle name="标题 4 2 3 3 2" xfId="1836"/>
    <cellStyle name="标题 4 2 3 3 3" xfId="1837"/>
    <cellStyle name="标题 4 2 3 3 4" xfId="1838"/>
    <cellStyle name="标题 4 2 3 4" xfId="1839"/>
    <cellStyle name="标题 4 2 3 5" xfId="1840"/>
    <cellStyle name="标题 4 2 3 6" xfId="1841"/>
    <cellStyle name="标题 4 2 4" xfId="1842"/>
    <cellStyle name="标题 4 2 4 2" xfId="1843"/>
    <cellStyle name="标题 4 2 4 3" xfId="1844"/>
    <cellStyle name="标题 4 2 4 4" xfId="1845"/>
    <cellStyle name="标题 4 2 5" xfId="1846"/>
    <cellStyle name="标题 4 2 6" xfId="1847"/>
    <cellStyle name="标题 4 2 7" xfId="1848"/>
    <cellStyle name="标题 4 3" xfId="1849"/>
    <cellStyle name="标题 4 3 2" xfId="1850"/>
    <cellStyle name="标题 4 3 2 2" xfId="1851"/>
    <cellStyle name="标题 4 3 2 3" xfId="1852"/>
    <cellStyle name="标题 4 3 2 4" xfId="1853"/>
    <cellStyle name="标题 4 3 3" xfId="1854"/>
    <cellStyle name="标题 4 3 4" xfId="1855"/>
    <cellStyle name="标题 4 3 5" xfId="1856"/>
    <cellStyle name="标题 4 4" xfId="1857"/>
    <cellStyle name="标题 4 4 2" xfId="1858"/>
    <cellStyle name="标题 4 4 2 2" xfId="1859"/>
    <cellStyle name="标题 4 4 2 3" xfId="1860"/>
    <cellStyle name="标题 4 4 2 4" xfId="1861"/>
    <cellStyle name="标题 4 4 3" xfId="1862"/>
    <cellStyle name="标题 4 4 3 2" xfId="1863"/>
    <cellStyle name="标题 4 4 3 3" xfId="1864"/>
    <cellStyle name="标题 4 4 3 4" xfId="1865"/>
    <cellStyle name="标题 4 4 4" xfId="1866"/>
    <cellStyle name="标题 4 4 5" xfId="1867"/>
    <cellStyle name="标题 4 4 6" xfId="1868"/>
    <cellStyle name="标题 4 5" xfId="1869"/>
    <cellStyle name="标题 4 5 2" xfId="1870"/>
    <cellStyle name="标题 4 5 3" xfId="1871"/>
    <cellStyle name="标题 4 5 4" xfId="1872"/>
    <cellStyle name="标题 4 6" xfId="1873"/>
    <cellStyle name="标题 4 7" xfId="1874"/>
    <cellStyle name="标题 5" xfId="1875"/>
    <cellStyle name="标题 5 2" xfId="1876"/>
    <cellStyle name="标题 5 2 2" xfId="1877"/>
    <cellStyle name="标题 5 2 2 2" xfId="1878"/>
    <cellStyle name="标题 5 2 2 3" xfId="1879"/>
    <cellStyle name="标题 5 2 2 4" xfId="1880"/>
    <cellStyle name="标题 5 2 3" xfId="1881"/>
    <cellStyle name="标题 5 2 4" xfId="1882"/>
    <cellStyle name="标题 5 2 5" xfId="1883"/>
    <cellStyle name="标题 5 3" xfId="1884"/>
    <cellStyle name="标题 5 3 2" xfId="1885"/>
    <cellStyle name="标题 5 3 2 2" xfId="1886"/>
    <cellStyle name="标题 5 3 2 3" xfId="1887"/>
    <cellStyle name="标题 5 3 2 4" xfId="1888"/>
    <cellStyle name="标题 5 3 3" xfId="1889"/>
    <cellStyle name="标题 5 3 3 2" xfId="1890"/>
    <cellStyle name="标题 5 3 3 3" xfId="1891"/>
    <cellStyle name="标题 5 3 3 4" xfId="1892"/>
    <cellStyle name="标题 5 3 4" xfId="1893"/>
    <cellStyle name="标题 5 3 5" xfId="1894"/>
    <cellStyle name="标题 5 3 6" xfId="1895"/>
    <cellStyle name="标题 5 4" xfId="1896"/>
    <cellStyle name="标题 5 4 2" xfId="1897"/>
    <cellStyle name="标题 5 4 3" xfId="1898"/>
    <cellStyle name="标题 5 4 4" xfId="1899"/>
    <cellStyle name="标题 5 5" xfId="1900"/>
    <cellStyle name="标题 5 6" xfId="1901"/>
    <cellStyle name="标题 5 7" xfId="1902"/>
    <cellStyle name="标题 6" xfId="1903"/>
    <cellStyle name="标题 6 2" xfId="1904"/>
    <cellStyle name="标题 6 2 2" xfId="1905"/>
    <cellStyle name="标题 6 2 3" xfId="1906"/>
    <cellStyle name="标题 6 2 4" xfId="1907"/>
    <cellStyle name="标题 6 3" xfId="1908"/>
    <cellStyle name="标题 6 4" xfId="1909"/>
    <cellStyle name="标题 6 5" xfId="1910"/>
    <cellStyle name="标题 7" xfId="1911"/>
    <cellStyle name="标题 7 2" xfId="1912"/>
    <cellStyle name="标题 7 2 2" xfId="1913"/>
    <cellStyle name="标题 7 2 3" xfId="1914"/>
    <cellStyle name="标题 7 2 4" xfId="1915"/>
    <cellStyle name="标题 7 3" xfId="1916"/>
    <cellStyle name="标题 7 3 2" xfId="1917"/>
    <cellStyle name="标题 7 3 3" xfId="1918"/>
    <cellStyle name="标题 7 3 4" xfId="1919"/>
    <cellStyle name="标题 7 4" xfId="1920"/>
    <cellStyle name="标题 7 5" xfId="1921"/>
    <cellStyle name="标题 7 6" xfId="1922"/>
    <cellStyle name="标题 8" xfId="1923"/>
    <cellStyle name="标题 8 2" xfId="1924"/>
    <cellStyle name="标题 8 3" xfId="1925"/>
    <cellStyle name="标题 8 4" xfId="1926"/>
    <cellStyle name="标题 9" xfId="1927"/>
    <cellStyle name="差" xfId="1928"/>
    <cellStyle name="差 2" xfId="1929"/>
    <cellStyle name="差 2 2" xfId="1930"/>
    <cellStyle name="差 2 2 2" xfId="1931"/>
    <cellStyle name="差 2 2 2 2" xfId="1932"/>
    <cellStyle name="差 2 2 2 3" xfId="1933"/>
    <cellStyle name="差 2 2 2 4" xfId="1934"/>
    <cellStyle name="差 2 2 3" xfId="1935"/>
    <cellStyle name="差 2 2 4" xfId="1936"/>
    <cellStyle name="差 2 2 5" xfId="1937"/>
    <cellStyle name="差 2 3" xfId="1938"/>
    <cellStyle name="差 2 3 2" xfId="1939"/>
    <cellStyle name="差 2 3 2 2" xfId="1940"/>
    <cellStyle name="差 2 3 2 3" xfId="1941"/>
    <cellStyle name="差 2 3 2 4" xfId="1942"/>
    <cellStyle name="差 2 3 3" xfId="1943"/>
    <cellStyle name="差 2 3 3 2" xfId="1944"/>
    <cellStyle name="差 2 3 3 3" xfId="1945"/>
    <cellStyle name="差 2 3 3 4" xfId="1946"/>
    <cellStyle name="差 2 3 4" xfId="1947"/>
    <cellStyle name="差 2 3 5" xfId="1948"/>
    <cellStyle name="差 2 3 6" xfId="1949"/>
    <cellStyle name="差 2 4" xfId="1950"/>
    <cellStyle name="差 2 4 2" xfId="1951"/>
    <cellStyle name="差 2 4 3" xfId="1952"/>
    <cellStyle name="差 2 4 4" xfId="1953"/>
    <cellStyle name="差 2 5" xfId="1954"/>
    <cellStyle name="差 2 6" xfId="1955"/>
    <cellStyle name="差 2 7" xfId="1956"/>
    <cellStyle name="差 3" xfId="1957"/>
    <cellStyle name="差 3 2" xfId="1958"/>
    <cellStyle name="差 3 2 2" xfId="1959"/>
    <cellStyle name="差 3 2 3" xfId="1960"/>
    <cellStyle name="差 3 2 4" xfId="1961"/>
    <cellStyle name="差 3 3" xfId="1962"/>
    <cellStyle name="差 3 4" xfId="1963"/>
    <cellStyle name="差 3 5" xfId="1964"/>
    <cellStyle name="差 4" xfId="1965"/>
    <cellStyle name="差 4 2" xfId="1966"/>
    <cellStyle name="差 4 2 2" xfId="1967"/>
    <cellStyle name="差 4 2 3" xfId="1968"/>
    <cellStyle name="差 4 2 4" xfId="1969"/>
    <cellStyle name="差 4 3" xfId="1970"/>
    <cellStyle name="差 4 3 2" xfId="1971"/>
    <cellStyle name="差 4 3 3" xfId="1972"/>
    <cellStyle name="差 4 3 4" xfId="1973"/>
    <cellStyle name="差 4 4" xfId="1974"/>
    <cellStyle name="差 4 5" xfId="1975"/>
    <cellStyle name="差 4 6" xfId="1976"/>
    <cellStyle name="差 5" xfId="1977"/>
    <cellStyle name="差 5 2" xfId="1978"/>
    <cellStyle name="差 5 3" xfId="1979"/>
    <cellStyle name="差 5 4" xfId="1980"/>
    <cellStyle name="差 6" xfId="1981"/>
    <cellStyle name="差 7" xfId="1982"/>
    <cellStyle name="常规 10" xfId="1983"/>
    <cellStyle name="常规 10 2" xfId="1984"/>
    <cellStyle name="常规 10 3" xfId="1985"/>
    <cellStyle name="常规 11" xfId="1986"/>
    <cellStyle name="常规 11 2" xfId="1987"/>
    <cellStyle name="常规 11 2 2" xfId="1988"/>
    <cellStyle name="常规 11 2 2 2" xfId="1989"/>
    <cellStyle name="常规 11 2 2 3" xfId="1990"/>
    <cellStyle name="常规 11 2 2 4" xfId="1991"/>
    <cellStyle name="常规 11 2 3" xfId="1992"/>
    <cellStyle name="常规 11 2 4" xfId="1993"/>
    <cellStyle name="常规 11 2 5" xfId="1994"/>
    <cellStyle name="常规 11 3" xfId="1995"/>
    <cellStyle name="常规 11 3 2" xfId="1996"/>
    <cellStyle name="常规 11 3 3" xfId="1997"/>
    <cellStyle name="常规 11 3 4" xfId="1998"/>
    <cellStyle name="常规 11 4" xfId="1999"/>
    <cellStyle name="常规 11 5" xfId="2000"/>
    <cellStyle name="常规 11 6" xfId="2001"/>
    <cellStyle name="常规 12" xfId="2002"/>
    <cellStyle name="常规 13" xfId="2003"/>
    <cellStyle name="常规 14" xfId="2004"/>
    <cellStyle name="常规 15" xfId="2005"/>
    <cellStyle name="常规 15 2" xfId="2006"/>
    <cellStyle name="常规 15 2 2" xfId="2007"/>
    <cellStyle name="常规 15 2 3" xfId="2008"/>
    <cellStyle name="常规 15 2 4" xfId="2009"/>
    <cellStyle name="常规 15 3" xfId="2010"/>
    <cellStyle name="常规 15 3 2" xfId="2011"/>
    <cellStyle name="常规 15 3 3" xfId="2012"/>
    <cellStyle name="常规 15 3 4" xfId="2013"/>
    <cellStyle name="常规 15 4" xfId="2014"/>
    <cellStyle name="常规 15 5" xfId="2015"/>
    <cellStyle name="常规 15 6" xfId="2016"/>
    <cellStyle name="常规 16" xfId="2017"/>
    <cellStyle name="常规 16 2" xfId="2018"/>
    <cellStyle name="常规 16 2 2" xfId="2019"/>
    <cellStyle name="常规 16 2 3" xfId="2020"/>
    <cellStyle name="常规 16 2 4" xfId="2021"/>
    <cellStyle name="常规 16 3" xfId="2022"/>
    <cellStyle name="常规 16 3 2" xfId="2023"/>
    <cellStyle name="常规 16 3 3" xfId="2024"/>
    <cellStyle name="常规 16 3 4" xfId="2025"/>
    <cellStyle name="常规 16 4" xfId="2026"/>
    <cellStyle name="常规 16 5" xfId="2027"/>
    <cellStyle name="常规 16 6" xfId="2028"/>
    <cellStyle name="常规 17" xfId="2029"/>
    <cellStyle name="常规 17 2" xfId="2030"/>
    <cellStyle name="常规 17 2 2" xfId="2031"/>
    <cellStyle name="常规 17 2 3" xfId="2032"/>
    <cellStyle name="常规 17 2 4" xfId="2033"/>
    <cellStyle name="常规 17 3" xfId="2034"/>
    <cellStyle name="常规 17 3 2" xfId="2035"/>
    <cellStyle name="常规 17 3 3" xfId="2036"/>
    <cellStyle name="常规 17 3 4" xfId="2037"/>
    <cellStyle name="常规 17 4" xfId="2038"/>
    <cellStyle name="常规 17 5" xfId="2039"/>
    <cellStyle name="常规 17 6" xfId="2040"/>
    <cellStyle name="常规 18" xfId="2041"/>
    <cellStyle name="常规 19" xfId="2042"/>
    <cellStyle name="常规 2" xfId="2043"/>
    <cellStyle name="常规 2 2" xfId="2044"/>
    <cellStyle name="常规 2 2 2" xfId="2045"/>
    <cellStyle name="常规 2 2 2 2" xfId="2046"/>
    <cellStyle name="常规 2 2 2 2 2" xfId="2047"/>
    <cellStyle name="常规 2 2 2 2 3" xfId="2048"/>
    <cellStyle name="常规 2 2 2 2 4" xfId="2049"/>
    <cellStyle name="常规 2 2 2 3" xfId="2050"/>
    <cellStyle name="常规 2 2 2 4" xfId="2051"/>
    <cellStyle name="常规 2 2 2 5" xfId="2052"/>
    <cellStyle name="常规 2 2 3" xfId="2053"/>
    <cellStyle name="常规 2 2 3 2" xfId="2054"/>
    <cellStyle name="常规 2 2 3 2 2" xfId="2055"/>
    <cellStyle name="常规 2 2 3 2 3" xfId="2056"/>
    <cellStyle name="常规 2 2 3 2 4" xfId="2057"/>
    <cellStyle name="常规 2 2 3 3" xfId="2058"/>
    <cellStyle name="常规 2 2 3 3 2" xfId="2059"/>
    <cellStyle name="常规 2 2 3 3 3" xfId="2060"/>
    <cellStyle name="常规 2 2 3 3 4" xfId="2061"/>
    <cellStyle name="常规 2 2 3 4" xfId="2062"/>
    <cellStyle name="常规 2 2 3 5" xfId="2063"/>
    <cellStyle name="常规 2 2 3 6" xfId="2064"/>
    <cellStyle name="常规 2 2 4" xfId="2065"/>
    <cellStyle name="常规 2 2 4 2" xfId="2066"/>
    <cellStyle name="常规 2 2 4 3" xfId="2067"/>
    <cellStyle name="常规 2 2 4 4" xfId="2068"/>
    <cellStyle name="常规 2 2 5" xfId="2069"/>
    <cellStyle name="常规 2 2 6" xfId="2070"/>
    <cellStyle name="常规 2 2 7" xfId="2071"/>
    <cellStyle name="常规 2 3" xfId="2072"/>
    <cellStyle name="常规 2 3 2" xfId="2073"/>
    <cellStyle name="常规 2 3 2 2" xfId="2074"/>
    <cellStyle name="常规 2 3 2 3" xfId="2075"/>
    <cellStyle name="常规 2 3 2 4" xfId="2076"/>
    <cellStyle name="常规 2 3 3" xfId="2077"/>
    <cellStyle name="常规 2 3 4" xfId="2078"/>
    <cellStyle name="常规 2 3 5" xfId="2079"/>
    <cellStyle name="常规 2 4" xfId="2080"/>
    <cellStyle name="常规 2 4 2" xfId="2081"/>
    <cellStyle name="常规 2 4 2 2" xfId="2082"/>
    <cellStyle name="常规 2 4 2 3" xfId="2083"/>
    <cellStyle name="常规 2 4 2 4" xfId="2084"/>
    <cellStyle name="常规 2 4 3" xfId="2085"/>
    <cellStyle name="常规 2 4 3 2" xfId="2086"/>
    <cellStyle name="常规 2 4 3 3" xfId="2087"/>
    <cellStyle name="常规 2 4 3 4" xfId="2088"/>
    <cellStyle name="常规 2 4 4" xfId="2089"/>
    <cellStyle name="常规 2 4 5" xfId="2090"/>
    <cellStyle name="常规 2 4 6" xfId="2091"/>
    <cellStyle name="常规 2 5" xfId="2092"/>
    <cellStyle name="常规 2 5 2" xfId="2093"/>
    <cellStyle name="常规 2 5 3" xfId="2094"/>
    <cellStyle name="常规 2 5 4" xfId="2095"/>
    <cellStyle name="常规 2 6" xfId="2096"/>
    <cellStyle name="常规 2 6 2" xfId="2097"/>
    <cellStyle name="常规 2 6 3" xfId="2098"/>
    <cellStyle name="常规 2 6 4" xfId="2099"/>
    <cellStyle name="常规 2 7" xfId="2100"/>
    <cellStyle name="常规 2 8" xfId="2101"/>
    <cellStyle name="常规 2 9" xfId="2102"/>
    <cellStyle name="常规 20" xfId="2103"/>
    <cellStyle name="常规 21" xfId="2104"/>
    <cellStyle name="常规 21 2" xfId="2105"/>
    <cellStyle name="常规 21 2 2" xfId="2106"/>
    <cellStyle name="常规 21 2 3" xfId="2107"/>
    <cellStyle name="常规 21 2 4" xfId="2108"/>
    <cellStyle name="常规 21 3" xfId="2109"/>
    <cellStyle name="常规 21 3 2" xfId="2110"/>
    <cellStyle name="常规 21 3 3" xfId="2111"/>
    <cellStyle name="常规 21 3 4" xfId="2112"/>
    <cellStyle name="常规 21 4" xfId="2113"/>
    <cellStyle name="常规 21 5" xfId="2114"/>
    <cellStyle name="常规 21 6" xfId="2115"/>
    <cellStyle name="常规 22" xfId="2116"/>
    <cellStyle name="常规 22 2" xfId="2117"/>
    <cellStyle name="常规 22 2 2" xfId="2118"/>
    <cellStyle name="常规 22 2 3" xfId="2119"/>
    <cellStyle name="常规 22 2 4" xfId="2120"/>
    <cellStyle name="常规 22 3" xfId="2121"/>
    <cellStyle name="常规 22 3 2" xfId="2122"/>
    <cellStyle name="常规 22 3 3" xfId="2123"/>
    <cellStyle name="常规 22 3 4" xfId="2124"/>
    <cellStyle name="常规 22 4" xfId="2125"/>
    <cellStyle name="常规 22 5" xfId="2126"/>
    <cellStyle name="常规 22 6" xfId="2127"/>
    <cellStyle name="常规 23" xfId="2128"/>
    <cellStyle name="常规 23 2" xfId="2129"/>
    <cellStyle name="常规 23 2 2" xfId="2130"/>
    <cellStyle name="常规 23 2 3" xfId="2131"/>
    <cellStyle name="常规 23 2 4" xfId="2132"/>
    <cellStyle name="常规 23 3" xfId="2133"/>
    <cellStyle name="常规 23 3 2" xfId="2134"/>
    <cellStyle name="常规 23 3 3" xfId="2135"/>
    <cellStyle name="常规 23 3 4" xfId="2136"/>
    <cellStyle name="常规 23 4" xfId="2137"/>
    <cellStyle name="常规 23 5" xfId="2138"/>
    <cellStyle name="常规 23 6" xfId="2139"/>
    <cellStyle name="常规 24" xfId="2140"/>
    <cellStyle name="常规 24 2" xfId="2141"/>
    <cellStyle name="常规 24 2 2" xfId="2142"/>
    <cellStyle name="常规 24 2 3" xfId="2143"/>
    <cellStyle name="常规 24 2 4" xfId="2144"/>
    <cellStyle name="常规 24 3" xfId="2145"/>
    <cellStyle name="常规 24 3 2" xfId="2146"/>
    <cellStyle name="常规 24 3 3" xfId="2147"/>
    <cellStyle name="常规 24 3 4" xfId="2148"/>
    <cellStyle name="常规 24 4" xfId="2149"/>
    <cellStyle name="常规 24 5" xfId="2150"/>
    <cellStyle name="常规 24 6" xfId="2151"/>
    <cellStyle name="常规 25" xfId="2152"/>
    <cellStyle name="常规 26" xfId="2153"/>
    <cellStyle name="常规 27" xfId="2154"/>
    <cellStyle name="常规 27 2" xfId="2155"/>
    <cellStyle name="常规 27 2 2" xfId="2156"/>
    <cellStyle name="常规 27 2 3" xfId="2157"/>
    <cellStyle name="常规 27 2 4" xfId="2158"/>
    <cellStyle name="常规 27 3" xfId="2159"/>
    <cellStyle name="常规 27 3 2" xfId="2160"/>
    <cellStyle name="常规 27 3 3" xfId="2161"/>
    <cellStyle name="常规 27 3 4" xfId="2162"/>
    <cellStyle name="常规 27 4" xfId="2163"/>
    <cellStyle name="常规 27 5" xfId="2164"/>
    <cellStyle name="常规 27 6" xfId="2165"/>
    <cellStyle name="常规 28" xfId="2166"/>
    <cellStyle name="常规 28 2" xfId="2167"/>
    <cellStyle name="常规 28 2 2" xfId="2168"/>
    <cellStyle name="常规 28 2 3" xfId="2169"/>
    <cellStyle name="常规 28 2 4" xfId="2170"/>
    <cellStyle name="常规 28 3" xfId="2171"/>
    <cellStyle name="常规 28 3 2" xfId="2172"/>
    <cellStyle name="常规 28 3 3" xfId="2173"/>
    <cellStyle name="常规 28 3 4" xfId="2174"/>
    <cellStyle name="常规 28 4" xfId="2175"/>
    <cellStyle name="常规 28 5" xfId="2176"/>
    <cellStyle name="常规 28 6" xfId="2177"/>
    <cellStyle name="常规 29" xfId="2178"/>
    <cellStyle name="常规 29 2" xfId="2179"/>
    <cellStyle name="常规 29 2 2" xfId="2180"/>
    <cellStyle name="常规 29 2 3" xfId="2181"/>
    <cellStyle name="常规 29 2 4" xfId="2182"/>
    <cellStyle name="常规 29 3" xfId="2183"/>
    <cellStyle name="常规 29 3 2" xfId="2184"/>
    <cellStyle name="常规 29 3 3" xfId="2185"/>
    <cellStyle name="常规 29 3 4" xfId="2186"/>
    <cellStyle name="常规 29 4" xfId="2187"/>
    <cellStyle name="常规 29 5" xfId="2188"/>
    <cellStyle name="常规 29 6" xfId="2189"/>
    <cellStyle name="常规 3" xfId="2190"/>
    <cellStyle name="常规 3 2" xfId="2191"/>
    <cellStyle name="常规 3 2 2" xfId="2192"/>
    <cellStyle name="常规 3 2 2 2" xfId="2193"/>
    <cellStyle name="常规 3 2 2 3" xfId="2194"/>
    <cellStyle name="常规 3 2 2 4" xfId="2195"/>
    <cellStyle name="常规 3 2 3" xfId="2196"/>
    <cellStyle name="常规 3 2 4" xfId="2197"/>
    <cellStyle name="常规 3 2 5" xfId="2198"/>
    <cellStyle name="常规 3 3" xfId="2199"/>
    <cellStyle name="常规 3 3 2" xfId="2200"/>
    <cellStyle name="常规 3 3 2 2" xfId="2201"/>
    <cellStyle name="常规 3 3 2 3" xfId="2202"/>
    <cellStyle name="常规 3 3 2 4" xfId="2203"/>
    <cellStyle name="常规 3 3 3" xfId="2204"/>
    <cellStyle name="常规 3 3 3 2" xfId="2205"/>
    <cellStyle name="常规 3 3 3 3" xfId="2206"/>
    <cellStyle name="常规 3 3 3 4" xfId="2207"/>
    <cellStyle name="常规 3 3 4" xfId="2208"/>
    <cellStyle name="常规 3 3 5" xfId="2209"/>
    <cellStyle name="常规 3 3 6" xfId="2210"/>
    <cellStyle name="常规 3 4" xfId="2211"/>
    <cellStyle name="常规 3 4 2" xfId="2212"/>
    <cellStyle name="常规 3 4 3" xfId="2213"/>
    <cellStyle name="常规 3 4 4" xfId="2214"/>
    <cellStyle name="常规 3 5" xfId="2215"/>
    <cellStyle name="常规 3 6" xfId="2216"/>
    <cellStyle name="常规 3 7" xfId="2217"/>
    <cellStyle name="常规 30" xfId="2218"/>
    <cellStyle name="常规 31" xfId="2219"/>
    <cellStyle name="常规 31 2" xfId="2220"/>
    <cellStyle name="常规 31 2 2" xfId="2221"/>
    <cellStyle name="常规 31 2 3" xfId="2222"/>
    <cellStyle name="常规 31 2 4" xfId="2223"/>
    <cellStyle name="常规 31 3" xfId="2224"/>
    <cellStyle name="常规 31 3 2" xfId="2225"/>
    <cellStyle name="常规 31 3 3" xfId="2226"/>
    <cellStyle name="常规 31 3 4" xfId="2227"/>
    <cellStyle name="常规 31 4" xfId="2228"/>
    <cellStyle name="常规 31 5" xfId="2229"/>
    <cellStyle name="常规 31 6" xfId="2230"/>
    <cellStyle name="常规 32" xfId="2231"/>
    <cellStyle name="常规 33" xfId="2232"/>
    <cellStyle name="常规 33 2" xfId="2233"/>
    <cellStyle name="常规 33 2 2" xfId="2234"/>
    <cellStyle name="常规 33 2 3" xfId="2235"/>
    <cellStyle name="常规 33 2 4" xfId="2236"/>
    <cellStyle name="常规 33 3" xfId="2237"/>
    <cellStyle name="常规 33 3 2" xfId="2238"/>
    <cellStyle name="常规 33 3 3" xfId="2239"/>
    <cellStyle name="常规 33 3 4" xfId="2240"/>
    <cellStyle name="常规 33 4" xfId="2241"/>
    <cellStyle name="常规 33 5" xfId="2242"/>
    <cellStyle name="常规 33 6" xfId="2243"/>
    <cellStyle name="常规 34" xfId="2244"/>
    <cellStyle name="常规 34 2" xfId="2245"/>
    <cellStyle name="常规 34 2 2" xfId="2246"/>
    <cellStyle name="常规 34 2 3" xfId="2247"/>
    <cellStyle name="常规 34 2 4" xfId="2248"/>
    <cellStyle name="常规 34 3" xfId="2249"/>
    <cellStyle name="常规 34 3 2" xfId="2250"/>
    <cellStyle name="常规 34 3 3" xfId="2251"/>
    <cellStyle name="常规 34 3 4" xfId="2252"/>
    <cellStyle name="常规 34 4" xfId="2253"/>
    <cellStyle name="常规 34 5" xfId="2254"/>
    <cellStyle name="常规 34 6" xfId="2255"/>
    <cellStyle name="常规 35" xfId="2256"/>
    <cellStyle name="常规 35 2" xfId="2257"/>
    <cellStyle name="常规 35 2 2" xfId="2258"/>
    <cellStyle name="常规 35 2 3" xfId="2259"/>
    <cellStyle name="常规 35 2 4" xfId="2260"/>
    <cellStyle name="常规 35 3" xfId="2261"/>
    <cellStyle name="常规 35 3 2" xfId="2262"/>
    <cellStyle name="常规 35 3 3" xfId="2263"/>
    <cellStyle name="常规 35 3 4" xfId="2264"/>
    <cellStyle name="常规 35 4" xfId="2265"/>
    <cellStyle name="常规 35 5" xfId="2266"/>
    <cellStyle name="常规 35 6" xfId="2267"/>
    <cellStyle name="常规 36" xfId="2268"/>
    <cellStyle name="常规 36 2" xfId="2269"/>
    <cellStyle name="常规 36 2 2" xfId="2270"/>
    <cellStyle name="常规 36 2 3" xfId="2271"/>
    <cellStyle name="常规 36 2 4" xfId="2272"/>
    <cellStyle name="常规 36 3" xfId="2273"/>
    <cellStyle name="常规 36 3 2" xfId="2274"/>
    <cellStyle name="常规 36 3 3" xfId="2275"/>
    <cellStyle name="常规 36 3 4" xfId="2276"/>
    <cellStyle name="常规 36 4" xfId="2277"/>
    <cellStyle name="常规 36 5" xfId="2278"/>
    <cellStyle name="常规 36 6" xfId="2279"/>
    <cellStyle name="常规 37" xfId="2280"/>
    <cellStyle name="常规 37 2" xfId="2281"/>
    <cellStyle name="常规 37 2 2" xfId="2282"/>
    <cellStyle name="常规 37 2 3" xfId="2283"/>
    <cellStyle name="常规 37 2 4" xfId="2284"/>
    <cellStyle name="常规 37 3" xfId="2285"/>
    <cellStyle name="常规 37 3 2" xfId="2286"/>
    <cellStyle name="常规 37 3 3" xfId="2287"/>
    <cellStyle name="常规 37 3 4" xfId="2288"/>
    <cellStyle name="常规 37 4" xfId="2289"/>
    <cellStyle name="常规 37 5" xfId="2290"/>
    <cellStyle name="常规 37 6" xfId="2291"/>
    <cellStyle name="常规 38" xfId="2292"/>
    <cellStyle name="常规 38 2" xfId="2293"/>
    <cellStyle name="常规 38 2 2" xfId="2294"/>
    <cellStyle name="常规 38 2 3" xfId="2295"/>
    <cellStyle name="常规 38 2 4" xfId="2296"/>
    <cellStyle name="常规 38 3" xfId="2297"/>
    <cellStyle name="常规 38 3 2" xfId="2298"/>
    <cellStyle name="常规 38 3 3" xfId="2299"/>
    <cellStyle name="常规 38 3 4" xfId="2300"/>
    <cellStyle name="常规 38 4" xfId="2301"/>
    <cellStyle name="常规 38 5" xfId="2302"/>
    <cellStyle name="常规 38 6" xfId="2303"/>
    <cellStyle name="常规 39" xfId="2304"/>
    <cellStyle name="常规 39 2" xfId="2305"/>
    <cellStyle name="常规 39 2 2" xfId="2306"/>
    <cellStyle name="常规 39 2 3" xfId="2307"/>
    <cellStyle name="常规 39 2 4" xfId="2308"/>
    <cellStyle name="常规 39 3" xfId="2309"/>
    <cellStyle name="常规 39 3 2" xfId="2310"/>
    <cellStyle name="常规 39 3 3" xfId="2311"/>
    <cellStyle name="常规 39 3 4" xfId="2312"/>
    <cellStyle name="常规 39 4" xfId="2313"/>
    <cellStyle name="常规 39 5" xfId="2314"/>
    <cellStyle name="常规 39 6" xfId="2315"/>
    <cellStyle name="常规 4" xfId="2316"/>
    <cellStyle name="常规 4 2" xfId="2317"/>
    <cellStyle name="常规 4 2 2" xfId="2318"/>
    <cellStyle name="常规 4 2 3" xfId="2319"/>
    <cellStyle name="常规 4 2 4" xfId="2320"/>
    <cellStyle name="常规 4 3" xfId="2321"/>
    <cellStyle name="常规 4 4" xfId="2322"/>
    <cellStyle name="常规 4 5" xfId="2323"/>
    <cellStyle name="常规 40" xfId="2324"/>
    <cellStyle name="常规 40 2" xfId="2325"/>
    <cellStyle name="常规 40 2 2" xfId="2326"/>
    <cellStyle name="常规 40 2 3" xfId="2327"/>
    <cellStyle name="常规 40 2 4" xfId="2328"/>
    <cellStyle name="常规 40 3" xfId="2329"/>
    <cellStyle name="常规 40 3 2" xfId="2330"/>
    <cellStyle name="常规 40 3 3" xfId="2331"/>
    <cellStyle name="常规 40 3 4" xfId="2332"/>
    <cellStyle name="常规 40 4" xfId="2333"/>
    <cellStyle name="常规 40 5" xfId="2334"/>
    <cellStyle name="常规 40 6" xfId="2335"/>
    <cellStyle name="常规 41" xfId="2336"/>
    <cellStyle name="常规 42" xfId="2337"/>
    <cellStyle name="常规 42 2" xfId="2338"/>
    <cellStyle name="常规 42 2 2" xfId="2339"/>
    <cellStyle name="常规 42 2 3" xfId="2340"/>
    <cellStyle name="常规 42 2 4" xfId="2341"/>
    <cellStyle name="常规 42 3" xfId="2342"/>
    <cellStyle name="常规 42 3 2" xfId="2343"/>
    <cellStyle name="常规 42 3 3" xfId="2344"/>
    <cellStyle name="常规 42 3 4" xfId="2345"/>
    <cellStyle name="常规 42 4" xfId="2346"/>
    <cellStyle name="常规 42 5" xfId="2347"/>
    <cellStyle name="常规 42 6" xfId="2348"/>
    <cellStyle name="常规 43" xfId="2349"/>
    <cellStyle name="常规 44" xfId="2350"/>
    <cellStyle name="常规 44 2" xfId="2351"/>
    <cellStyle name="常规 44 2 2" xfId="2352"/>
    <cellStyle name="常规 44 2 3" xfId="2353"/>
    <cellStyle name="常规 44 2 4" xfId="2354"/>
    <cellStyle name="常规 44 3" xfId="2355"/>
    <cellStyle name="常规 44 3 2" xfId="2356"/>
    <cellStyle name="常规 44 3 3" xfId="2357"/>
    <cellStyle name="常规 44 3 4" xfId="2358"/>
    <cellStyle name="常规 44 4" xfId="2359"/>
    <cellStyle name="常规 44 5" xfId="2360"/>
    <cellStyle name="常规 44 6" xfId="2361"/>
    <cellStyle name="常规 45" xfId="2362"/>
    <cellStyle name="常规 45 2" xfId="2363"/>
    <cellStyle name="常规 45 2 2" xfId="2364"/>
    <cellStyle name="常规 45 2 3" xfId="2365"/>
    <cellStyle name="常规 45 2 4" xfId="2366"/>
    <cellStyle name="常规 45 3" xfId="2367"/>
    <cellStyle name="常规 45 3 2" xfId="2368"/>
    <cellStyle name="常规 45 3 3" xfId="2369"/>
    <cellStyle name="常规 45 3 4" xfId="2370"/>
    <cellStyle name="常规 45 4" xfId="2371"/>
    <cellStyle name="常规 45 5" xfId="2372"/>
    <cellStyle name="常规 45 6" xfId="2373"/>
    <cellStyle name="常规 46" xfId="2374"/>
    <cellStyle name="常规 47" xfId="2375"/>
    <cellStyle name="常规 47 2" xfId="2376"/>
    <cellStyle name="常规 47 2 2" xfId="2377"/>
    <cellStyle name="常规 47 2 3" xfId="2378"/>
    <cellStyle name="常规 47 2 4" xfId="2379"/>
    <cellStyle name="常规 47 3" xfId="2380"/>
    <cellStyle name="常规 47 3 2" xfId="2381"/>
    <cellStyle name="常规 47 3 3" xfId="2382"/>
    <cellStyle name="常规 47 3 4" xfId="2383"/>
    <cellStyle name="常规 47 4" xfId="2384"/>
    <cellStyle name="常规 47 5" xfId="2385"/>
    <cellStyle name="常规 47 6" xfId="2386"/>
    <cellStyle name="常规 48" xfId="2387"/>
    <cellStyle name="常规 49" xfId="2388"/>
    <cellStyle name="常规 5" xfId="2389"/>
    <cellStyle name="常规 5 2" xfId="2390"/>
    <cellStyle name="常规 5 2 2" xfId="2391"/>
    <cellStyle name="常规 5 2 3" xfId="2392"/>
    <cellStyle name="常规 5 2 4" xfId="2393"/>
    <cellStyle name="常规 5 3" xfId="2394"/>
    <cellStyle name="常规 5 3 2" xfId="2395"/>
    <cellStyle name="常规 5 3 3" xfId="2396"/>
    <cellStyle name="常规 5 3 4" xfId="2397"/>
    <cellStyle name="常规 5 4" xfId="2398"/>
    <cellStyle name="常规 5 5" xfId="2399"/>
    <cellStyle name="常规 5 6" xfId="2400"/>
    <cellStyle name="常规 50" xfId="2401"/>
    <cellStyle name="常规 51" xfId="2402"/>
    <cellStyle name="常规 52" xfId="2403"/>
    <cellStyle name="常规 52 2" xfId="2404"/>
    <cellStyle name="常规 52 2 2" xfId="2405"/>
    <cellStyle name="常规 52 2 3" xfId="2406"/>
    <cellStyle name="常规 52 2 4" xfId="2407"/>
    <cellStyle name="常规 52 3" xfId="2408"/>
    <cellStyle name="常规 52 3 2" xfId="2409"/>
    <cellStyle name="常规 52 3 3" xfId="2410"/>
    <cellStyle name="常规 52 3 4" xfId="2411"/>
    <cellStyle name="常规 52 4" xfId="2412"/>
    <cellStyle name="常规 52 5" xfId="2413"/>
    <cellStyle name="常规 52 6" xfId="2414"/>
    <cellStyle name="常规 53" xfId="2415"/>
    <cellStyle name="常规 54" xfId="2416"/>
    <cellStyle name="常规 55" xfId="2417"/>
    <cellStyle name="常规 55 2" xfId="2418"/>
    <cellStyle name="常规 55 2 2" xfId="2419"/>
    <cellStyle name="常规 55 2 3" xfId="2420"/>
    <cellStyle name="常规 55 2 4" xfId="2421"/>
    <cellStyle name="常规 55 3" xfId="2422"/>
    <cellStyle name="常规 55 3 2" xfId="2423"/>
    <cellStyle name="常规 55 3 3" xfId="2424"/>
    <cellStyle name="常规 55 3 4" xfId="2425"/>
    <cellStyle name="常规 55 4" xfId="2426"/>
    <cellStyle name="常规 55 5" xfId="2427"/>
    <cellStyle name="常规 55 6" xfId="2428"/>
    <cellStyle name="常规 56" xfId="2429"/>
    <cellStyle name="常规 56 2" xfId="2430"/>
    <cellStyle name="常规 56 2 2" xfId="2431"/>
    <cellStyle name="常规 56 2 3" xfId="2432"/>
    <cellStyle name="常规 56 2 4" xfId="2433"/>
    <cellStyle name="常规 56 3" xfId="2434"/>
    <cellStyle name="常规 56 3 2" xfId="2435"/>
    <cellStyle name="常规 56 3 3" xfId="2436"/>
    <cellStyle name="常规 56 3 4" xfId="2437"/>
    <cellStyle name="常规 56 4" xfId="2438"/>
    <cellStyle name="常规 56 5" xfId="2439"/>
    <cellStyle name="常规 56 6" xfId="2440"/>
    <cellStyle name="常规 57" xfId="2441"/>
    <cellStyle name="常规 58" xfId="2442"/>
    <cellStyle name="常规 58 2" xfId="2443"/>
    <cellStyle name="常规 58 2 2" xfId="2444"/>
    <cellStyle name="常规 58 2 3" xfId="2445"/>
    <cellStyle name="常规 58 2 4" xfId="2446"/>
    <cellStyle name="常规 58 3" xfId="2447"/>
    <cellStyle name="常规 58 3 2" xfId="2448"/>
    <cellStyle name="常规 58 3 3" xfId="2449"/>
    <cellStyle name="常规 58 3 4" xfId="2450"/>
    <cellStyle name="常规 58 4" xfId="2451"/>
    <cellStyle name="常规 58 5" xfId="2452"/>
    <cellStyle name="常规 58 6" xfId="2453"/>
    <cellStyle name="常规 59" xfId="2454"/>
    <cellStyle name="常规 6" xfId="2455"/>
    <cellStyle name="常规 6 2" xfId="2456"/>
    <cellStyle name="常规 6 3" xfId="2457"/>
    <cellStyle name="常规 6 4" xfId="2458"/>
    <cellStyle name="常规 60" xfId="2459"/>
    <cellStyle name="常规 61" xfId="2460"/>
    <cellStyle name="常规 62" xfId="2461"/>
    <cellStyle name="常规 7" xfId="2462"/>
    <cellStyle name="常规 7 2" xfId="2463"/>
    <cellStyle name="常规 7 2 2" xfId="2464"/>
    <cellStyle name="常规 7 2 3" xfId="2465"/>
    <cellStyle name="常规 7 2 4" xfId="2466"/>
    <cellStyle name="常规 7 3" xfId="2467"/>
    <cellStyle name="常规 7 3 2" xfId="2468"/>
    <cellStyle name="常规 7 3 3" xfId="2469"/>
    <cellStyle name="常规 7 3 4" xfId="2470"/>
    <cellStyle name="常规 7 4" xfId="2471"/>
    <cellStyle name="常规 7 5" xfId="2472"/>
    <cellStyle name="常规 7 6" xfId="2473"/>
    <cellStyle name="常规 8" xfId="2474"/>
    <cellStyle name="常规 8 2" xfId="2475"/>
    <cellStyle name="常规 8 2 2" xfId="2476"/>
    <cellStyle name="常规 8 2 3" xfId="2477"/>
    <cellStyle name="常规 8 2 4" xfId="2478"/>
    <cellStyle name="常规 8 3" xfId="2479"/>
    <cellStyle name="常规 8 3 2" xfId="2480"/>
    <cellStyle name="常规 8 3 3" xfId="2481"/>
    <cellStyle name="常规 8 3 4" xfId="2482"/>
    <cellStyle name="常规 8 4" xfId="2483"/>
    <cellStyle name="常规 8 5" xfId="2484"/>
    <cellStyle name="常规 8 6" xfId="2485"/>
    <cellStyle name="常规 9" xfId="2486"/>
    <cellStyle name="常规 9 2" xfId="2487"/>
    <cellStyle name="常规 9 3" xfId="2488"/>
    <cellStyle name="常规 9 4" xfId="2489"/>
    <cellStyle name="Hyperlink" xfId="2490"/>
    <cellStyle name="超链接 2" xfId="2491"/>
    <cellStyle name="超链接 2 2" xfId="2492"/>
    <cellStyle name="超链接 2 3" xfId="2493"/>
    <cellStyle name="超链接 2 4" xfId="2494"/>
    <cellStyle name="好" xfId="2495"/>
    <cellStyle name="好 2" xfId="2496"/>
    <cellStyle name="好 2 2" xfId="2497"/>
    <cellStyle name="好 2 2 2" xfId="2498"/>
    <cellStyle name="好 2 2 2 2" xfId="2499"/>
    <cellStyle name="好 2 2 2 3" xfId="2500"/>
    <cellStyle name="好 2 2 2 4" xfId="2501"/>
    <cellStyle name="好 2 2 3" xfId="2502"/>
    <cellStyle name="好 2 2 4" xfId="2503"/>
    <cellStyle name="好 2 2 5" xfId="2504"/>
    <cellStyle name="好 2 3" xfId="2505"/>
    <cellStyle name="好 2 3 2" xfId="2506"/>
    <cellStyle name="好 2 3 2 2" xfId="2507"/>
    <cellStyle name="好 2 3 2 3" xfId="2508"/>
    <cellStyle name="好 2 3 2 4" xfId="2509"/>
    <cellStyle name="好 2 3 3" xfId="2510"/>
    <cellStyle name="好 2 3 3 2" xfId="2511"/>
    <cellStyle name="好 2 3 3 3" xfId="2512"/>
    <cellStyle name="好 2 3 3 4" xfId="2513"/>
    <cellStyle name="好 2 3 4" xfId="2514"/>
    <cellStyle name="好 2 3 5" xfId="2515"/>
    <cellStyle name="好 2 3 6" xfId="2516"/>
    <cellStyle name="好 2 4" xfId="2517"/>
    <cellStyle name="好 2 4 2" xfId="2518"/>
    <cellStyle name="好 2 4 3" xfId="2519"/>
    <cellStyle name="好 2 4 4" xfId="2520"/>
    <cellStyle name="好 2 5" xfId="2521"/>
    <cellStyle name="好 2 6" xfId="2522"/>
    <cellStyle name="好 2 7" xfId="2523"/>
    <cellStyle name="好 3" xfId="2524"/>
    <cellStyle name="好 3 2" xfId="2525"/>
    <cellStyle name="好 3 2 2" xfId="2526"/>
    <cellStyle name="好 3 2 3" xfId="2527"/>
    <cellStyle name="好 3 2 4" xfId="2528"/>
    <cellStyle name="好 3 3" xfId="2529"/>
    <cellStyle name="好 3 4" xfId="2530"/>
    <cellStyle name="好 3 5" xfId="2531"/>
    <cellStyle name="好 4" xfId="2532"/>
    <cellStyle name="好 4 2" xfId="2533"/>
    <cellStyle name="好 4 2 2" xfId="2534"/>
    <cellStyle name="好 4 2 3" xfId="2535"/>
    <cellStyle name="好 4 2 4" xfId="2536"/>
    <cellStyle name="好 4 3" xfId="2537"/>
    <cellStyle name="好 4 3 2" xfId="2538"/>
    <cellStyle name="好 4 3 3" xfId="2539"/>
    <cellStyle name="好 4 3 4" xfId="2540"/>
    <cellStyle name="好 4 4" xfId="2541"/>
    <cellStyle name="好 4 5" xfId="2542"/>
    <cellStyle name="好 4 6" xfId="2543"/>
    <cellStyle name="好 5" xfId="2544"/>
    <cellStyle name="好 5 2" xfId="2545"/>
    <cellStyle name="好 5 3" xfId="2546"/>
    <cellStyle name="好 5 4" xfId="2547"/>
    <cellStyle name="好 6" xfId="2548"/>
    <cellStyle name="汇总" xfId="2549"/>
    <cellStyle name="汇总 2" xfId="2550"/>
    <cellStyle name="汇总 2 2" xfId="2551"/>
    <cellStyle name="汇总 2 2 2" xfId="2552"/>
    <cellStyle name="汇总 2 2 2 2" xfId="2553"/>
    <cellStyle name="汇总 2 2 2 3" xfId="2554"/>
    <cellStyle name="汇总 2 2 2 4" xfId="2555"/>
    <cellStyle name="汇总 2 2 3" xfId="2556"/>
    <cellStyle name="汇总 2 2 4" xfId="2557"/>
    <cellStyle name="汇总 2 2 5" xfId="2558"/>
    <cellStyle name="汇总 2 3" xfId="2559"/>
    <cellStyle name="汇总 2 3 2" xfId="2560"/>
    <cellStyle name="汇总 2 3 2 2" xfId="2561"/>
    <cellStyle name="汇总 2 3 2 3" xfId="2562"/>
    <cellStyle name="汇总 2 3 2 4" xfId="2563"/>
    <cellStyle name="汇总 2 3 3" xfId="2564"/>
    <cellStyle name="汇总 2 3 3 2" xfId="2565"/>
    <cellStyle name="汇总 2 3 3 3" xfId="2566"/>
    <cellStyle name="汇总 2 3 3 4" xfId="2567"/>
    <cellStyle name="汇总 2 3 4" xfId="2568"/>
    <cellStyle name="汇总 2 3 5" xfId="2569"/>
    <cellStyle name="汇总 2 3 6" xfId="2570"/>
    <cellStyle name="汇总 2 4" xfId="2571"/>
    <cellStyle name="汇总 2 4 2" xfId="2572"/>
    <cellStyle name="汇总 2 4 3" xfId="2573"/>
    <cellStyle name="汇总 2 4 4" xfId="2574"/>
    <cellStyle name="汇总 2 5" xfId="2575"/>
    <cellStyle name="汇总 2 6" xfId="2576"/>
    <cellStyle name="汇总 2 7" xfId="2577"/>
    <cellStyle name="汇总 3" xfId="2578"/>
    <cellStyle name="汇总 3 2" xfId="2579"/>
    <cellStyle name="汇总 3 2 2" xfId="2580"/>
    <cellStyle name="汇总 3 2 3" xfId="2581"/>
    <cellStyle name="汇总 3 2 4" xfId="2582"/>
    <cellStyle name="汇总 3 3" xfId="2583"/>
    <cellStyle name="汇总 3 4" xfId="2584"/>
    <cellStyle name="汇总 3 5" xfId="2585"/>
    <cellStyle name="汇总 4" xfId="2586"/>
    <cellStyle name="汇总 4 2" xfId="2587"/>
    <cellStyle name="汇总 4 2 2" xfId="2588"/>
    <cellStyle name="汇总 4 2 3" xfId="2589"/>
    <cellStyle name="汇总 4 2 4" xfId="2590"/>
    <cellStyle name="汇总 4 3" xfId="2591"/>
    <cellStyle name="汇总 4 3 2" xfId="2592"/>
    <cellStyle name="汇总 4 3 3" xfId="2593"/>
    <cellStyle name="汇总 4 3 4" xfId="2594"/>
    <cellStyle name="汇总 4 4" xfId="2595"/>
    <cellStyle name="汇总 4 5" xfId="2596"/>
    <cellStyle name="汇总 4 6" xfId="2597"/>
    <cellStyle name="汇总 5" xfId="2598"/>
    <cellStyle name="汇总 5 2" xfId="2599"/>
    <cellStyle name="汇总 5 3" xfId="2600"/>
    <cellStyle name="汇总 5 4" xfId="2601"/>
    <cellStyle name="汇总 6" xfId="2602"/>
    <cellStyle name="汇总 7" xfId="2603"/>
    <cellStyle name="Currency" xfId="2604"/>
    <cellStyle name="Currency [0]" xfId="2605"/>
    <cellStyle name="计算" xfId="2606"/>
    <cellStyle name="计算 2" xfId="2607"/>
    <cellStyle name="计算 2 2" xfId="2608"/>
    <cellStyle name="计算 2 2 2" xfId="2609"/>
    <cellStyle name="计算 2 2 2 2" xfId="2610"/>
    <cellStyle name="计算 2 2 2 3" xfId="2611"/>
    <cellStyle name="计算 2 2 2 4" xfId="2612"/>
    <cellStyle name="计算 2 2 3" xfId="2613"/>
    <cellStyle name="计算 2 2 4" xfId="2614"/>
    <cellStyle name="计算 2 2 5" xfId="2615"/>
    <cellStyle name="计算 2 3" xfId="2616"/>
    <cellStyle name="计算 2 3 2" xfId="2617"/>
    <cellStyle name="计算 2 3 2 2" xfId="2618"/>
    <cellStyle name="计算 2 3 2 3" xfId="2619"/>
    <cellStyle name="计算 2 3 2 4" xfId="2620"/>
    <cellStyle name="计算 2 3 3" xfId="2621"/>
    <cellStyle name="计算 2 3 3 2" xfId="2622"/>
    <cellStyle name="计算 2 3 3 3" xfId="2623"/>
    <cellStyle name="计算 2 3 3 4" xfId="2624"/>
    <cellStyle name="计算 2 3 4" xfId="2625"/>
    <cellStyle name="计算 2 3 5" xfId="2626"/>
    <cellStyle name="计算 2 3 6" xfId="2627"/>
    <cellStyle name="计算 2 4" xfId="2628"/>
    <cellStyle name="计算 2 4 2" xfId="2629"/>
    <cellStyle name="计算 2 4 3" xfId="2630"/>
    <cellStyle name="计算 2 4 4" xfId="2631"/>
    <cellStyle name="计算 2 5" xfId="2632"/>
    <cellStyle name="计算 2 6" xfId="2633"/>
    <cellStyle name="计算 2 7" xfId="2634"/>
    <cellStyle name="计算 3" xfId="2635"/>
    <cellStyle name="计算 3 2" xfId="2636"/>
    <cellStyle name="计算 3 2 2" xfId="2637"/>
    <cellStyle name="计算 3 2 3" xfId="2638"/>
    <cellStyle name="计算 3 2 4" xfId="2639"/>
    <cellStyle name="计算 3 3" xfId="2640"/>
    <cellStyle name="计算 3 4" xfId="2641"/>
    <cellStyle name="计算 3 5" xfId="2642"/>
    <cellStyle name="计算 4" xfId="2643"/>
    <cellStyle name="计算 4 2" xfId="2644"/>
    <cellStyle name="计算 4 2 2" xfId="2645"/>
    <cellStyle name="计算 4 2 3" xfId="2646"/>
    <cellStyle name="计算 4 2 4" xfId="2647"/>
    <cellStyle name="计算 4 3" xfId="2648"/>
    <cellStyle name="计算 4 3 2" xfId="2649"/>
    <cellStyle name="计算 4 3 3" xfId="2650"/>
    <cellStyle name="计算 4 3 4" xfId="2651"/>
    <cellStyle name="计算 4 4" xfId="2652"/>
    <cellStyle name="计算 4 5" xfId="2653"/>
    <cellStyle name="计算 4 6" xfId="2654"/>
    <cellStyle name="计算 5" xfId="2655"/>
    <cellStyle name="计算 5 2" xfId="2656"/>
    <cellStyle name="计算 5 3" xfId="2657"/>
    <cellStyle name="计算 5 4" xfId="2658"/>
    <cellStyle name="计算 6" xfId="2659"/>
    <cellStyle name="计算 7" xfId="2660"/>
    <cellStyle name="检查单元格" xfId="2661"/>
    <cellStyle name="检查单元格 2" xfId="2662"/>
    <cellStyle name="检查单元格 2 2" xfId="2663"/>
    <cellStyle name="检查单元格 2 2 2" xfId="2664"/>
    <cellStyle name="检查单元格 2 2 2 2" xfId="2665"/>
    <cellStyle name="检查单元格 2 2 2 3" xfId="2666"/>
    <cellStyle name="检查单元格 2 2 2 4" xfId="2667"/>
    <cellStyle name="检查单元格 2 2 3" xfId="2668"/>
    <cellStyle name="检查单元格 2 2 4" xfId="2669"/>
    <cellStyle name="检查单元格 2 2 5" xfId="2670"/>
    <cellStyle name="检查单元格 2 3" xfId="2671"/>
    <cellStyle name="检查单元格 2 3 2" xfId="2672"/>
    <cellStyle name="检查单元格 2 3 2 2" xfId="2673"/>
    <cellStyle name="检查单元格 2 3 2 3" xfId="2674"/>
    <cellStyle name="检查单元格 2 3 2 4" xfId="2675"/>
    <cellStyle name="检查单元格 2 3 3" xfId="2676"/>
    <cellStyle name="检查单元格 2 3 3 2" xfId="2677"/>
    <cellStyle name="检查单元格 2 3 3 3" xfId="2678"/>
    <cellStyle name="检查单元格 2 3 3 4" xfId="2679"/>
    <cellStyle name="检查单元格 2 3 4" xfId="2680"/>
    <cellStyle name="检查单元格 2 3 5" xfId="2681"/>
    <cellStyle name="检查单元格 2 3 6" xfId="2682"/>
    <cellStyle name="检查单元格 2 4" xfId="2683"/>
    <cellStyle name="检查单元格 2 4 2" xfId="2684"/>
    <cellStyle name="检查单元格 2 4 3" xfId="2685"/>
    <cellStyle name="检查单元格 2 4 4" xfId="2686"/>
    <cellStyle name="检查单元格 2 5" xfId="2687"/>
    <cellStyle name="检查单元格 2 6" xfId="2688"/>
    <cellStyle name="检查单元格 2 7" xfId="2689"/>
    <cellStyle name="检查单元格 3" xfId="2690"/>
    <cellStyle name="检查单元格 3 2" xfId="2691"/>
    <cellStyle name="检查单元格 3 2 2" xfId="2692"/>
    <cellStyle name="检查单元格 3 2 3" xfId="2693"/>
    <cellStyle name="检查单元格 3 2 4" xfId="2694"/>
    <cellStyle name="检查单元格 3 3" xfId="2695"/>
    <cellStyle name="检查单元格 3 4" xfId="2696"/>
    <cellStyle name="检查单元格 3 5" xfId="2697"/>
    <cellStyle name="检查单元格 4" xfId="2698"/>
    <cellStyle name="检查单元格 4 2" xfId="2699"/>
    <cellStyle name="检查单元格 4 2 2" xfId="2700"/>
    <cellStyle name="检查单元格 4 2 3" xfId="2701"/>
    <cellStyle name="检查单元格 4 2 4" xfId="2702"/>
    <cellStyle name="检查单元格 4 3" xfId="2703"/>
    <cellStyle name="检查单元格 4 3 2" xfId="2704"/>
    <cellStyle name="检查单元格 4 3 3" xfId="2705"/>
    <cellStyle name="检查单元格 4 3 4" xfId="2706"/>
    <cellStyle name="检查单元格 4 4" xfId="2707"/>
    <cellStyle name="检查单元格 4 5" xfId="2708"/>
    <cellStyle name="检查单元格 4 6" xfId="2709"/>
    <cellStyle name="检查单元格 5" xfId="2710"/>
    <cellStyle name="检查单元格 5 2" xfId="2711"/>
    <cellStyle name="检查单元格 5 3" xfId="2712"/>
    <cellStyle name="检查单元格 5 4" xfId="2713"/>
    <cellStyle name="检查单元格 6" xfId="2714"/>
    <cellStyle name="解释性文本" xfId="2715"/>
    <cellStyle name="解释性文本 2" xfId="2716"/>
    <cellStyle name="解释性文本 2 2" xfId="2717"/>
    <cellStyle name="解释性文本 2 2 2" xfId="2718"/>
    <cellStyle name="解释性文本 2 2 2 2" xfId="2719"/>
    <cellStyle name="解释性文本 2 2 2 3" xfId="2720"/>
    <cellStyle name="解释性文本 2 2 2 4" xfId="2721"/>
    <cellStyle name="解释性文本 2 2 3" xfId="2722"/>
    <cellStyle name="解释性文本 2 2 4" xfId="2723"/>
    <cellStyle name="解释性文本 2 2 5" xfId="2724"/>
    <cellStyle name="解释性文本 2 3" xfId="2725"/>
    <cellStyle name="解释性文本 2 3 2" xfId="2726"/>
    <cellStyle name="解释性文本 2 3 2 2" xfId="2727"/>
    <cellStyle name="解释性文本 2 3 2 3" xfId="2728"/>
    <cellStyle name="解释性文本 2 3 2 4" xfId="2729"/>
    <cellStyle name="解释性文本 2 3 3" xfId="2730"/>
    <cellStyle name="解释性文本 2 3 3 2" xfId="2731"/>
    <cellStyle name="解释性文本 2 3 3 3" xfId="2732"/>
    <cellStyle name="解释性文本 2 3 3 4" xfId="2733"/>
    <cellStyle name="解释性文本 2 3 4" xfId="2734"/>
    <cellStyle name="解释性文本 2 3 5" xfId="2735"/>
    <cellStyle name="解释性文本 2 3 6" xfId="2736"/>
    <cellStyle name="解释性文本 2 4" xfId="2737"/>
    <cellStyle name="解释性文本 2 4 2" xfId="2738"/>
    <cellStyle name="解释性文本 2 4 3" xfId="2739"/>
    <cellStyle name="解释性文本 2 4 4" xfId="2740"/>
    <cellStyle name="解释性文本 2 5" xfId="2741"/>
    <cellStyle name="解释性文本 2 6" xfId="2742"/>
    <cellStyle name="解释性文本 2 7" xfId="2743"/>
    <cellStyle name="解释性文本 3" xfId="2744"/>
    <cellStyle name="解释性文本 3 2" xfId="2745"/>
    <cellStyle name="解释性文本 3 2 2" xfId="2746"/>
    <cellStyle name="解释性文本 3 2 3" xfId="2747"/>
    <cellStyle name="解释性文本 3 2 4" xfId="2748"/>
    <cellStyle name="解释性文本 3 3" xfId="2749"/>
    <cellStyle name="解释性文本 3 4" xfId="2750"/>
    <cellStyle name="解释性文本 3 5" xfId="2751"/>
    <cellStyle name="解释性文本 4" xfId="2752"/>
    <cellStyle name="解释性文本 4 2" xfId="2753"/>
    <cellStyle name="解释性文本 4 2 2" xfId="2754"/>
    <cellStyle name="解释性文本 4 2 3" xfId="2755"/>
    <cellStyle name="解释性文本 4 2 4" xfId="2756"/>
    <cellStyle name="解释性文本 4 3" xfId="2757"/>
    <cellStyle name="解释性文本 4 3 2" xfId="2758"/>
    <cellStyle name="解释性文本 4 3 3" xfId="2759"/>
    <cellStyle name="解释性文本 4 3 4" xfId="2760"/>
    <cellStyle name="解释性文本 4 4" xfId="2761"/>
    <cellStyle name="解释性文本 4 5" xfId="2762"/>
    <cellStyle name="解释性文本 4 6" xfId="2763"/>
    <cellStyle name="解释性文本 5" xfId="2764"/>
    <cellStyle name="解释性文本 5 2" xfId="2765"/>
    <cellStyle name="解释性文本 5 3" xfId="2766"/>
    <cellStyle name="解释性文本 5 4" xfId="2767"/>
    <cellStyle name="解释性文本 6" xfId="2768"/>
    <cellStyle name="警告文本" xfId="2769"/>
    <cellStyle name="警告文本 2" xfId="2770"/>
    <cellStyle name="警告文本 2 2" xfId="2771"/>
    <cellStyle name="警告文本 2 2 2" xfId="2772"/>
    <cellStyle name="警告文本 2 2 2 2" xfId="2773"/>
    <cellStyle name="警告文本 2 2 2 3" xfId="2774"/>
    <cellStyle name="警告文本 2 2 2 4" xfId="2775"/>
    <cellStyle name="警告文本 2 2 3" xfId="2776"/>
    <cellStyle name="警告文本 2 2 4" xfId="2777"/>
    <cellStyle name="警告文本 2 2 5" xfId="2778"/>
    <cellStyle name="警告文本 2 3" xfId="2779"/>
    <cellStyle name="警告文本 2 3 2" xfId="2780"/>
    <cellStyle name="警告文本 2 3 2 2" xfId="2781"/>
    <cellStyle name="警告文本 2 3 2 3" xfId="2782"/>
    <cellStyle name="警告文本 2 3 2 4" xfId="2783"/>
    <cellStyle name="警告文本 2 3 3" xfId="2784"/>
    <cellStyle name="警告文本 2 3 3 2" xfId="2785"/>
    <cellStyle name="警告文本 2 3 3 3" xfId="2786"/>
    <cellStyle name="警告文本 2 3 3 4" xfId="2787"/>
    <cellStyle name="警告文本 2 3 4" xfId="2788"/>
    <cellStyle name="警告文本 2 3 5" xfId="2789"/>
    <cellStyle name="警告文本 2 3 6" xfId="2790"/>
    <cellStyle name="警告文本 2 4" xfId="2791"/>
    <cellStyle name="警告文本 2 4 2" xfId="2792"/>
    <cellStyle name="警告文本 2 4 3" xfId="2793"/>
    <cellStyle name="警告文本 2 4 4" xfId="2794"/>
    <cellStyle name="警告文本 2 5" xfId="2795"/>
    <cellStyle name="警告文本 2 6" xfId="2796"/>
    <cellStyle name="警告文本 2 7" xfId="2797"/>
    <cellStyle name="警告文本 3" xfId="2798"/>
    <cellStyle name="警告文本 3 2" xfId="2799"/>
    <cellStyle name="警告文本 3 2 2" xfId="2800"/>
    <cellStyle name="警告文本 3 2 3" xfId="2801"/>
    <cellStyle name="警告文本 3 2 4" xfId="2802"/>
    <cellStyle name="警告文本 3 3" xfId="2803"/>
    <cellStyle name="警告文本 3 4" xfId="2804"/>
    <cellStyle name="警告文本 3 5" xfId="2805"/>
    <cellStyle name="警告文本 4" xfId="2806"/>
    <cellStyle name="警告文本 4 2" xfId="2807"/>
    <cellStyle name="警告文本 4 2 2" xfId="2808"/>
    <cellStyle name="警告文本 4 2 3" xfId="2809"/>
    <cellStyle name="警告文本 4 2 4" xfId="2810"/>
    <cellStyle name="警告文本 4 3" xfId="2811"/>
    <cellStyle name="警告文本 4 3 2" xfId="2812"/>
    <cellStyle name="警告文本 4 3 3" xfId="2813"/>
    <cellStyle name="警告文本 4 3 4" xfId="2814"/>
    <cellStyle name="警告文本 4 4" xfId="2815"/>
    <cellStyle name="警告文本 4 5" xfId="2816"/>
    <cellStyle name="警告文本 4 6" xfId="2817"/>
    <cellStyle name="警告文本 5" xfId="2818"/>
    <cellStyle name="警告文本 5 2" xfId="2819"/>
    <cellStyle name="警告文本 5 3" xfId="2820"/>
    <cellStyle name="警告文本 5 4" xfId="2821"/>
    <cellStyle name="警告文本 6" xfId="2822"/>
    <cellStyle name="链接单元格" xfId="2823"/>
    <cellStyle name="链接单元格 2" xfId="2824"/>
    <cellStyle name="链接单元格 2 2" xfId="2825"/>
    <cellStyle name="链接单元格 2 2 2" xfId="2826"/>
    <cellStyle name="链接单元格 2 2 2 2" xfId="2827"/>
    <cellStyle name="链接单元格 2 2 2 3" xfId="2828"/>
    <cellStyle name="链接单元格 2 2 2 4" xfId="2829"/>
    <cellStyle name="链接单元格 2 2 3" xfId="2830"/>
    <cellStyle name="链接单元格 2 2 4" xfId="2831"/>
    <cellStyle name="链接单元格 2 2 5" xfId="2832"/>
    <cellStyle name="链接单元格 2 3" xfId="2833"/>
    <cellStyle name="链接单元格 2 3 2" xfId="2834"/>
    <cellStyle name="链接单元格 2 3 2 2" xfId="2835"/>
    <cellStyle name="链接单元格 2 3 2 3" xfId="2836"/>
    <cellStyle name="链接单元格 2 3 2 4" xfId="2837"/>
    <cellStyle name="链接单元格 2 3 3" xfId="2838"/>
    <cellStyle name="链接单元格 2 3 3 2" xfId="2839"/>
    <cellStyle name="链接单元格 2 3 3 3" xfId="2840"/>
    <cellStyle name="链接单元格 2 3 3 4" xfId="2841"/>
    <cellStyle name="链接单元格 2 3 4" xfId="2842"/>
    <cellStyle name="链接单元格 2 3 5" xfId="2843"/>
    <cellStyle name="链接单元格 2 3 6" xfId="2844"/>
    <cellStyle name="链接单元格 2 4" xfId="2845"/>
    <cellStyle name="链接单元格 2 4 2" xfId="2846"/>
    <cellStyle name="链接单元格 2 4 3" xfId="2847"/>
    <cellStyle name="链接单元格 2 4 4" xfId="2848"/>
    <cellStyle name="链接单元格 2 5" xfId="2849"/>
    <cellStyle name="链接单元格 2 6" xfId="2850"/>
    <cellStyle name="链接单元格 2 7" xfId="2851"/>
    <cellStyle name="链接单元格 3" xfId="2852"/>
    <cellStyle name="链接单元格 3 2" xfId="2853"/>
    <cellStyle name="链接单元格 3 2 2" xfId="2854"/>
    <cellStyle name="链接单元格 3 2 3" xfId="2855"/>
    <cellStyle name="链接单元格 3 2 4" xfId="2856"/>
    <cellStyle name="链接单元格 3 3" xfId="2857"/>
    <cellStyle name="链接单元格 3 4" xfId="2858"/>
    <cellStyle name="链接单元格 3 5" xfId="2859"/>
    <cellStyle name="链接单元格 4" xfId="2860"/>
    <cellStyle name="链接单元格 4 2" xfId="2861"/>
    <cellStyle name="链接单元格 4 2 2" xfId="2862"/>
    <cellStyle name="链接单元格 4 2 3" xfId="2863"/>
    <cellStyle name="链接单元格 4 2 4" xfId="2864"/>
    <cellStyle name="链接单元格 4 3" xfId="2865"/>
    <cellStyle name="链接单元格 4 3 2" xfId="2866"/>
    <cellStyle name="链接单元格 4 3 3" xfId="2867"/>
    <cellStyle name="链接单元格 4 3 4" xfId="2868"/>
    <cellStyle name="链接单元格 4 4" xfId="2869"/>
    <cellStyle name="链接单元格 4 5" xfId="2870"/>
    <cellStyle name="链接单元格 4 6" xfId="2871"/>
    <cellStyle name="链接单元格 5" xfId="2872"/>
    <cellStyle name="链接单元格 5 2" xfId="2873"/>
    <cellStyle name="链接单元格 5 3" xfId="2874"/>
    <cellStyle name="链接单元格 5 4" xfId="2875"/>
    <cellStyle name="链接单元格 6" xfId="2876"/>
    <cellStyle name="链接单元格 7" xfId="2877"/>
    <cellStyle name="Comma" xfId="2878"/>
    <cellStyle name="千位分隔 2" xfId="2879"/>
    <cellStyle name="千位分隔 3" xfId="2880"/>
    <cellStyle name="千位分隔 4" xfId="2881"/>
    <cellStyle name="Comma [0]" xfId="2882"/>
    <cellStyle name="强调文字颜色 1" xfId="2883"/>
    <cellStyle name="强调文字颜色 1 2" xfId="2884"/>
    <cellStyle name="强调文字颜色 1 2 2" xfId="2885"/>
    <cellStyle name="强调文字颜色 1 2 2 2" xfId="2886"/>
    <cellStyle name="强调文字颜色 1 2 2 2 2" xfId="2887"/>
    <cellStyle name="强调文字颜色 1 2 2 2 3" xfId="2888"/>
    <cellStyle name="强调文字颜色 1 2 2 2 4" xfId="2889"/>
    <cellStyle name="强调文字颜色 1 2 2 3" xfId="2890"/>
    <cellStyle name="强调文字颜色 1 2 2 4" xfId="2891"/>
    <cellStyle name="强调文字颜色 1 2 2 5" xfId="2892"/>
    <cellStyle name="强调文字颜色 1 2 3" xfId="2893"/>
    <cellStyle name="强调文字颜色 1 2 3 2" xfId="2894"/>
    <cellStyle name="强调文字颜色 1 2 3 2 2" xfId="2895"/>
    <cellStyle name="强调文字颜色 1 2 3 2 3" xfId="2896"/>
    <cellStyle name="强调文字颜色 1 2 3 2 4" xfId="2897"/>
    <cellStyle name="强调文字颜色 1 2 3 3" xfId="2898"/>
    <cellStyle name="强调文字颜色 1 2 3 3 2" xfId="2899"/>
    <cellStyle name="强调文字颜色 1 2 3 3 3" xfId="2900"/>
    <cellStyle name="强调文字颜色 1 2 3 3 4" xfId="2901"/>
    <cellStyle name="强调文字颜色 1 2 3 4" xfId="2902"/>
    <cellStyle name="强调文字颜色 1 2 3 5" xfId="2903"/>
    <cellStyle name="强调文字颜色 1 2 3 6" xfId="2904"/>
    <cellStyle name="强调文字颜色 1 2 4" xfId="2905"/>
    <cellStyle name="强调文字颜色 1 2 4 2" xfId="2906"/>
    <cellStyle name="强调文字颜色 1 2 4 3" xfId="2907"/>
    <cellStyle name="强调文字颜色 1 2 4 4" xfId="2908"/>
    <cellStyle name="强调文字颜色 1 2 5" xfId="2909"/>
    <cellStyle name="强调文字颜色 1 2 6" xfId="2910"/>
    <cellStyle name="强调文字颜色 1 2 7" xfId="2911"/>
    <cellStyle name="强调文字颜色 1 3" xfId="2912"/>
    <cellStyle name="强调文字颜色 1 3 2" xfId="2913"/>
    <cellStyle name="强调文字颜色 1 3 2 2" xfId="2914"/>
    <cellStyle name="强调文字颜色 1 3 2 3" xfId="2915"/>
    <cellStyle name="强调文字颜色 1 3 2 4" xfId="2916"/>
    <cellStyle name="强调文字颜色 1 3 3" xfId="2917"/>
    <cellStyle name="强调文字颜色 1 3 4" xfId="2918"/>
    <cellStyle name="强调文字颜色 1 3 5" xfId="2919"/>
    <cellStyle name="强调文字颜色 1 4" xfId="2920"/>
    <cellStyle name="强调文字颜色 1 4 2" xfId="2921"/>
    <cellStyle name="强调文字颜色 1 4 2 2" xfId="2922"/>
    <cellStyle name="强调文字颜色 1 4 2 3" xfId="2923"/>
    <cellStyle name="强调文字颜色 1 4 2 4" xfId="2924"/>
    <cellStyle name="强调文字颜色 1 4 3" xfId="2925"/>
    <cellStyle name="强调文字颜色 1 4 3 2" xfId="2926"/>
    <cellStyle name="强调文字颜色 1 4 3 3" xfId="2927"/>
    <cellStyle name="强调文字颜色 1 4 3 4" xfId="2928"/>
    <cellStyle name="强调文字颜色 1 4 4" xfId="2929"/>
    <cellStyle name="强调文字颜色 1 4 5" xfId="2930"/>
    <cellStyle name="强调文字颜色 1 4 6" xfId="2931"/>
    <cellStyle name="强调文字颜色 1 5" xfId="2932"/>
    <cellStyle name="强调文字颜色 1 5 2" xfId="2933"/>
    <cellStyle name="强调文字颜色 1 5 3" xfId="2934"/>
    <cellStyle name="强调文字颜色 1 5 4" xfId="2935"/>
    <cellStyle name="强调文字颜色 1 6" xfId="2936"/>
    <cellStyle name="强调文字颜色 1 7" xfId="2937"/>
    <cellStyle name="强调文字颜色 2" xfId="2938"/>
    <cellStyle name="强调文字颜色 2 2" xfId="2939"/>
    <cellStyle name="强调文字颜色 2 2 2" xfId="2940"/>
    <cellStyle name="强调文字颜色 2 2 2 2" xfId="2941"/>
    <cellStyle name="强调文字颜色 2 2 2 2 2" xfId="2942"/>
    <cellStyle name="强调文字颜色 2 2 2 2 3" xfId="2943"/>
    <cellStyle name="强调文字颜色 2 2 2 2 4" xfId="2944"/>
    <cellStyle name="强调文字颜色 2 2 2 3" xfId="2945"/>
    <cellStyle name="强调文字颜色 2 2 2 4" xfId="2946"/>
    <cellStyle name="强调文字颜色 2 2 2 5" xfId="2947"/>
    <cellStyle name="强调文字颜色 2 2 3" xfId="2948"/>
    <cellStyle name="强调文字颜色 2 2 3 2" xfId="2949"/>
    <cellStyle name="强调文字颜色 2 2 3 2 2" xfId="2950"/>
    <cellStyle name="强调文字颜色 2 2 3 2 3" xfId="2951"/>
    <cellStyle name="强调文字颜色 2 2 3 2 4" xfId="2952"/>
    <cellStyle name="强调文字颜色 2 2 3 3" xfId="2953"/>
    <cellStyle name="强调文字颜色 2 2 3 3 2" xfId="2954"/>
    <cellStyle name="强调文字颜色 2 2 3 3 3" xfId="2955"/>
    <cellStyle name="强调文字颜色 2 2 3 3 4" xfId="2956"/>
    <cellStyle name="强调文字颜色 2 2 3 4" xfId="2957"/>
    <cellStyle name="强调文字颜色 2 2 3 5" xfId="2958"/>
    <cellStyle name="强调文字颜色 2 2 3 6" xfId="2959"/>
    <cellStyle name="强调文字颜色 2 2 4" xfId="2960"/>
    <cellStyle name="强调文字颜色 2 2 4 2" xfId="2961"/>
    <cellStyle name="强调文字颜色 2 2 4 3" xfId="2962"/>
    <cellStyle name="强调文字颜色 2 2 4 4" xfId="2963"/>
    <cellStyle name="强调文字颜色 2 2 5" xfId="2964"/>
    <cellStyle name="强调文字颜色 2 2 6" xfId="2965"/>
    <cellStyle name="强调文字颜色 2 2 7" xfId="2966"/>
    <cellStyle name="强调文字颜色 2 3" xfId="2967"/>
    <cellStyle name="强调文字颜色 2 3 2" xfId="2968"/>
    <cellStyle name="强调文字颜色 2 3 2 2" xfId="2969"/>
    <cellStyle name="强调文字颜色 2 3 2 3" xfId="2970"/>
    <cellStyle name="强调文字颜色 2 3 2 4" xfId="2971"/>
    <cellStyle name="强调文字颜色 2 3 3" xfId="2972"/>
    <cellStyle name="强调文字颜色 2 3 4" xfId="2973"/>
    <cellStyle name="强调文字颜色 2 3 5" xfId="2974"/>
    <cellStyle name="强调文字颜色 2 4" xfId="2975"/>
    <cellStyle name="强调文字颜色 2 4 2" xfId="2976"/>
    <cellStyle name="强调文字颜色 2 4 2 2" xfId="2977"/>
    <cellStyle name="强调文字颜色 2 4 2 3" xfId="2978"/>
    <cellStyle name="强调文字颜色 2 4 2 4" xfId="2979"/>
    <cellStyle name="强调文字颜色 2 4 3" xfId="2980"/>
    <cellStyle name="强调文字颜色 2 4 3 2" xfId="2981"/>
    <cellStyle name="强调文字颜色 2 4 3 3" xfId="2982"/>
    <cellStyle name="强调文字颜色 2 4 3 4" xfId="2983"/>
    <cellStyle name="强调文字颜色 2 4 4" xfId="2984"/>
    <cellStyle name="强调文字颜色 2 4 5" xfId="2985"/>
    <cellStyle name="强调文字颜色 2 4 6" xfId="2986"/>
    <cellStyle name="强调文字颜色 2 5" xfId="2987"/>
    <cellStyle name="强调文字颜色 2 5 2" xfId="2988"/>
    <cellStyle name="强调文字颜色 2 5 3" xfId="2989"/>
    <cellStyle name="强调文字颜色 2 5 4" xfId="2990"/>
    <cellStyle name="强调文字颜色 2 6" xfId="2991"/>
    <cellStyle name="强调文字颜色 2 7" xfId="2992"/>
    <cellStyle name="强调文字颜色 3" xfId="2993"/>
    <cellStyle name="强调文字颜色 3 2" xfId="2994"/>
    <cellStyle name="强调文字颜色 3 2 2" xfId="2995"/>
    <cellStyle name="强调文字颜色 3 2 2 2" xfId="2996"/>
    <cellStyle name="强调文字颜色 3 2 2 2 2" xfId="2997"/>
    <cellStyle name="强调文字颜色 3 2 2 2 3" xfId="2998"/>
    <cellStyle name="强调文字颜色 3 2 2 2 4" xfId="2999"/>
    <cellStyle name="强调文字颜色 3 2 2 3" xfId="3000"/>
    <cellStyle name="强调文字颜色 3 2 2 4" xfId="3001"/>
    <cellStyle name="强调文字颜色 3 2 2 5" xfId="3002"/>
    <cellStyle name="强调文字颜色 3 2 3" xfId="3003"/>
    <cellStyle name="强调文字颜色 3 2 3 2" xfId="3004"/>
    <cellStyle name="强调文字颜色 3 2 3 2 2" xfId="3005"/>
    <cellStyle name="强调文字颜色 3 2 3 2 3" xfId="3006"/>
    <cellStyle name="强调文字颜色 3 2 3 2 4" xfId="3007"/>
    <cellStyle name="强调文字颜色 3 2 3 3" xfId="3008"/>
    <cellStyle name="强调文字颜色 3 2 3 3 2" xfId="3009"/>
    <cellStyle name="强调文字颜色 3 2 3 3 3" xfId="3010"/>
    <cellStyle name="强调文字颜色 3 2 3 3 4" xfId="3011"/>
    <cellStyle name="强调文字颜色 3 2 3 4" xfId="3012"/>
    <cellStyle name="强调文字颜色 3 2 3 5" xfId="3013"/>
    <cellStyle name="强调文字颜色 3 2 3 6" xfId="3014"/>
    <cellStyle name="强调文字颜色 3 2 4" xfId="3015"/>
    <cellStyle name="强调文字颜色 3 2 4 2" xfId="3016"/>
    <cellStyle name="强调文字颜色 3 2 4 3" xfId="3017"/>
    <cellStyle name="强调文字颜色 3 2 4 4" xfId="3018"/>
    <cellStyle name="强调文字颜色 3 2 5" xfId="3019"/>
    <cellStyle name="强调文字颜色 3 2 6" xfId="3020"/>
    <cellStyle name="强调文字颜色 3 2 7" xfId="3021"/>
    <cellStyle name="强调文字颜色 3 3" xfId="3022"/>
    <cellStyle name="强调文字颜色 3 3 2" xfId="3023"/>
    <cellStyle name="强调文字颜色 3 3 2 2" xfId="3024"/>
    <cellStyle name="强调文字颜色 3 3 2 3" xfId="3025"/>
    <cellStyle name="强调文字颜色 3 3 2 4" xfId="3026"/>
    <cellStyle name="强调文字颜色 3 3 3" xfId="3027"/>
    <cellStyle name="强调文字颜色 3 3 4" xfId="3028"/>
    <cellStyle name="强调文字颜色 3 3 5" xfId="3029"/>
    <cellStyle name="强调文字颜色 3 4" xfId="3030"/>
    <cellStyle name="强调文字颜色 3 4 2" xfId="3031"/>
    <cellStyle name="强调文字颜色 3 4 2 2" xfId="3032"/>
    <cellStyle name="强调文字颜色 3 4 2 3" xfId="3033"/>
    <cellStyle name="强调文字颜色 3 4 2 4" xfId="3034"/>
    <cellStyle name="强调文字颜色 3 4 3" xfId="3035"/>
    <cellStyle name="强调文字颜色 3 4 3 2" xfId="3036"/>
    <cellStyle name="强调文字颜色 3 4 3 3" xfId="3037"/>
    <cellStyle name="强调文字颜色 3 4 3 4" xfId="3038"/>
    <cellStyle name="强调文字颜色 3 4 4" xfId="3039"/>
    <cellStyle name="强调文字颜色 3 4 5" xfId="3040"/>
    <cellStyle name="强调文字颜色 3 4 6" xfId="3041"/>
    <cellStyle name="强调文字颜色 3 5" xfId="3042"/>
    <cellStyle name="强调文字颜色 3 5 2" xfId="3043"/>
    <cellStyle name="强调文字颜色 3 5 3" xfId="3044"/>
    <cellStyle name="强调文字颜色 3 5 4" xfId="3045"/>
    <cellStyle name="强调文字颜色 3 6" xfId="3046"/>
    <cellStyle name="强调文字颜色 3 7" xfId="3047"/>
    <cellStyle name="强调文字颜色 4" xfId="3048"/>
    <cellStyle name="强调文字颜色 4 2" xfId="3049"/>
    <cellStyle name="强调文字颜色 4 2 2" xfId="3050"/>
    <cellStyle name="强调文字颜色 4 2 2 2" xfId="3051"/>
    <cellStyle name="强调文字颜色 4 2 2 2 2" xfId="3052"/>
    <cellStyle name="强调文字颜色 4 2 2 2 3" xfId="3053"/>
    <cellStyle name="强调文字颜色 4 2 2 2 4" xfId="3054"/>
    <cellStyle name="强调文字颜色 4 2 2 3" xfId="3055"/>
    <cellStyle name="强调文字颜色 4 2 2 4" xfId="3056"/>
    <cellStyle name="强调文字颜色 4 2 2 5" xfId="3057"/>
    <cellStyle name="强调文字颜色 4 2 3" xfId="3058"/>
    <cellStyle name="强调文字颜色 4 2 3 2" xfId="3059"/>
    <cellStyle name="强调文字颜色 4 2 3 2 2" xfId="3060"/>
    <cellStyle name="强调文字颜色 4 2 3 2 3" xfId="3061"/>
    <cellStyle name="强调文字颜色 4 2 3 2 4" xfId="3062"/>
    <cellStyle name="强调文字颜色 4 2 3 3" xfId="3063"/>
    <cellStyle name="强调文字颜色 4 2 3 3 2" xfId="3064"/>
    <cellStyle name="强调文字颜色 4 2 3 3 3" xfId="3065"/>
    <cellStyle name="强调文字颜色 4 2 3 3 4" xfId="3066"/>
    <cellStyle name="强调文字颜色 4 2 3 4" xfId="3067"/>
    <cellStyle name="强调文字颜色 4 2 3 5" xfId="3068"/>
    <cellStyle name="强调文字颜色 4 2 3 6" xfId="3069"/>
    <cellStyle name="强调文字颜色 4 2 4" xfId="3070"/>
    <cellStyle name="强调文字颜色 4 2 4 2" xfId="3071"/>
    <cellStyle name="强调文字颜色 4 2 4 3" xfId="3072"/>
    <cellStyle name="强调文字颜色 4 2 4 4" xfId="3073"/>
    <cellStyle name="强调文字颜色 4 2 5" xfId="3074"/>
    <cellStyle name="强调文字颜色 4 2 6" xfId="3075"/>
    <cellStyle name="强调文字颜色 4 2 7" xfId="3076"/>
    <cellStyle name="强调文字颜色 4 3" xfId="3077"/>
    <cellStyle name="强调文字颜色 4 3 2" xfId="3078"/>
    <cellStyle name="强调文字颜色 4 3 2 2" xfId="3079"/>
    <cellStyle name="强调文字颜色 4 3 2 3" xfId="3080"/>
    <cellStyle name="强调文字颜色 4 3 2 4" xfId="3081"/>
    <cellStyle name="强调文字颜色 4 3 3" xfId="3082"/>
    <cellStyle name="强调文字颜色 4 3 4" xfId="3083"/>
    <cellStyle name="强调文字颜色 4 3 5" xfId="3084"/>
    <cellStyle name="强调文字颜色 4 4" xfId="3085"/>
    <cellStyle name="强调文字颜色 4 4 2" xfId="3086"/>
    <cellStyle name="强调文字颜色 4 4 2 2" xfId="3087"/>
    <cellStyle name="强调文字颜色 4 4 2 3" xfId="3088"/>
    <cellStyle name="强调文字颜色 4 4 2 4" xfId="3089"/>
    <cellStyle name="强调文字颜色 4 4 3" xfId="3090"/>
    <cellStyle name="强调文字颜色 4 4 3 2" xfId="3091"/>
    <cellStyle name="强调文字颜色 4 4 3 3" xfId="3092"/>
    <cellStyle name="强调文字颜色 4 4 3 4" xfId="3093"/>
    <cellStyle name="强调文字颜色 4 4 4" xfId="3094"/>
    <cellStyle name="强调文字颜色 4 4 5" xfId="3095"/>
    <cellStyle name="强调文字颜色 4 4 6" xfId="3096"/>
    <cellStyle name="强调文字颜色 4 5" xfId="3097"/>
    <cellStyle name="强调文字颜色 4 5 2" xfId="3098"/>
    <cellStyle name="强调文字颜色 4 5 3" xfId="3099"/>
    <cellStyle name="强调文字颜色 4 5 4" xfId="3100"/>
    <cellStyle name="强调文字颜色 4 6" xfId="3101"/>
    <cellStyle name="强调文字颜色 4 7" xfId="3102"/>
    <cellStyle name="强调文字颜色 5" xfId="3103"/>
    <cellStyle name="强调文字颜色 5 2" xfId="3104"/>
    <cellStyle name="强调文字颜色 5 2 2" xfId="3105"/>
    <cellStyle name="强调文字颜色 5 2 2 2" xfId="3106"/>
    <cellStyle name="强调文字颜色 5 2 2 2 2" xfId="3107"/>
    <cellStyle name="强调文字颜色 5 2 2 2 3" xfId="3108"/>
    <cellStyle name="强调文字颜色 5 2 2 2 4" xfId="3109"/>
    <cellStyle name="强调文字颜色 5 2 2 3" xfId="3110"/>
    <cellStyle name="强调文字颜色 5 2 2 4" xfId="3111"/>
    <cellStyle name="强调文字颜色 5 2 2 5" xfId="3112"/>
    <cellStyle name="强调文字颜色 5 2 3" xfId="3113"/>
    <cellStyle name="强调文字颜色 5 2 3 2" xfId="3114"/>
    <cellStyle name="强调文字颜色 5 2 3 2 2" xfId="3115"/>
    <cellStyle name="强调文字颜色 5 2 3 2 3" xfId="3116"/>
    <cellStyle name="强调文字颜色 5 2 3 2 4" xfId="3117"/>
    <cellStyle name="强调文字颜色 5 2 3 3" xfId="3118"/>
    <cellStyle name="强调文字颜色 5 2 3 3 2" xfId="3119"/>
    <cellStyle name="强调文字颜色 5 2 3 3 3" xfId="3120"/>
    <cellStyle name="强调文字颜色 5 2 3 3 4" xfId="3121"/>
    <cellStyle name="强调文字颜色 5 2 3 4" xfId="3122"/>
    <cellStyle name="强调文字颜色 5 2 3 5" xfId="3123"/>
    <cellStyle name="强调文字颜色 5 2 3 6" xfId="3124"/>
    <cellStyle name="强调文字颜色 5 2 4" xfId="3125"/>
    <cellStyle name="强调文字颜色 5 2 4 2" xfId="3126"/>
    <cellStyle name="强调文字颜色 5 2 4 3" xfId="3127"/>
    <cellStyle name="强调文字颜色 5 2 4 4" xfId="3128"/>
    <cellStyle name="强调文字颜色 5 2 5" xfId="3129"/>
    <cellStyle name="强调文字颜色 5 2 6" xfId="3130"/>
    <cellStyle name="强调文字颜色 5 2 7" xfId="3131"/>
    <cellStyle name="强调文字颜色 5 3" xfId="3132"/>
    <cellStyle name="强调文字颜色 5 3 2" xfId="3133"/>
    <cellStyle name="强调文字颜色 5 3 2 2" xfId="3134"/>
    <cellStyle name="强调文字颜色 5 3 2 3" xfId="3135"/>
    <cellStyle name="强调文字颜色 5 3 2 4" xfId="3136"/>
    <cellStyle name="强调文字颜色 5 3 3" xfId="3137"/>
    <cellStyle name="强调文字颜色 5 3 4" xfId="3138"/>
    <cellStyle name="强调文字颜色 5 3 5" xfId="3139"/>
    <cellStyle name="强调文字颜色 5 4" xfId="3140"/>
    <cellStyle name="强调文字颜色 5 4 2" xfId="3141"/>
    <cellStyle name="强调文字颜色 5 4 2 2" xfId="3142"/>
    <cellStyle name="强调文字颜色 5 4 2 3" xfId="3143"/>
    <cellStyle name="强调文字颜色 5 4 2 4" xfId="3144"/>
    <cellStyle name="强调文字颜色 5 4 3" xfId="3145"/>
    <cellStyle name="强调文字颜色 5 4 3 2" xfId="3146"/>
    <cellStyle name="强调文字颜色 5 4 3 3" xfId="3147"/>
    <cellStyle name="强调文字颜色 5 4 3 4" xfId="3148"/>
    <cellStyle name="强调文字颜色 5 4 4" xfId="3149"/>
    <cellStyle name="强调文字颜色 5 4 5" xfId="3150"/>
    <cellStyle name="强调文字颜色 5 4 6" xfId="3151"/>
    <cellStyle name="强调文字颜色 5 5" xfId="3152"/>
    <cellStyle name="强调文字颜色 5 5 2" xfId="3153"/>
    <cellStyle name="强调文字颜色 5 5 3" xfId="3154"/>
    <cellStyle name="强调文字颜色 5 5 4" xfId="3155"/>
    <cellStyle name="强调文字颜色 5 6" xfId="3156"/>
    <cellStyle name="强调文字颜色 5 7" xfId="3157"/>
    <cellStyle name="强调文字颜色 6" xfId="3158"/>
    <cellStyle name="强调文字颜色 6 2" xfId="3159"/>
    <cellStyle name="强调文字颜色 6 2 2" xfId="3160"/>
    <cellStyle name="强调文字颜色 6 2 2 2" xfId="3161"/>
    <cellStyle name="强调文字颜色 6 2 2 2 2" xfId="3162"/>
    <cellStyle name="强调文字颜色 6 2 2 2 3" xfId="3163"/>
    <cellStyle name="强调文字颜色 6 2 2 2 4" xfId="3164"/>
    <cellStyle name="强调文字颜色 6 2 2 3" xfId="3165"/>
    <cellStyle name="强调文字颜色 6 2 2 4" xfId="3166"/>
    <cellStyle name="强调文字颜色 6 2 2 5" xfId="3167"/>
    <cellStyle name="强调文字颜色 6 2 3" xfId="3168"/>
    <cellStyle name="强调文字颜色 6 2 3 2" xfId="3169"/>
    <cellStyle name="强调文字颜色 6 2 3 2 2" xfId="3170"/>
    <cellStyle name="强调文字颜色 6 2 3 2 3" xfId="3171"/>
    <cellStyle name="强调文字颜色 6 2 3 2 4" xfId="3172"/>
    <cellStyle name="强调文字颜色 6 2 3 3" xfId="3173"/>
    <cellStyle name="强调文字颜色 6 2 3 3 2" xfId="3174"/>
    <cellStyle name="强调文字颜色 6 2 3 3 3" xfId="3175"/>
    <cellStyle name="强调文字颜色 6 2 3 3 4" xfId="3176"/>
    <cellStyle name="强调文字颜色 6 2 3 4" xfId="3177"/>
    <cellStyle name="强调文字颜色 6 2 3 5" xfId="3178"/>
    <cellStyle name="强调文字颜色 6 2 3 6" xfId="3179"/>
    <cellStyle name="强调文字颜色 6 2 4" xfId="3180"/>
    <cellStyle name="强调文字颜色 6 2 4 2" xfId="3181"/>
    <cellStyle name="强调文字颜色 6 2 4 3" xfId="3182"/>
    <cellStyle name="强调文字颜色 6 2 4 4" xfId="3183"/>
    <cellStyle name="强调文字颜色 6 2 5" xfId="3184"/>
    <cellStyle name="强调文字颜色 6 2 6" xfId="3185"/>
    <cellStyle name="强调文字颜色 6 2 7" xfId="3186"/>
    <cellStyle name="强调文字颜色 6 3" xfId="3187"/>
    <cellStyle name="强调文字颜色 6 3 2" xfId="3188"/>
    <cellStyle name="强调文字颜色 6 3 2 2" xfId="3189"/>
    <cellStyle name="强调文字颜色 6 3 2 3" xfId="3190"/>
    <cellStyle name="强调文字颜色 6 3 2 4" xfId="3191"/>
    <cellStyle name="强调文字颜色 6 3 3" xfId="3192"/>
    <cellStyle name="强调文字颜色 6 3 4" xfId="3193"/>
    <cellStyle name="强调文字颜色 6 3 5" xfId="3194"/>
    <cellStyle name="强调文字颜色 6 4" xfId="3195"/>
    <cellStyle name="强调文字颜色 6 4 2" xfId="3196"/>
    <cellStyle name="强调文字颜色 6 4 2 2" xfId="3197"/>
    <cellStyle name="强调文字颜色 6 4 2 3" xfId="3198"/>
    <cellStyle name="强调文字颜色 6 4 2 4" xfId="3199"/>
    <cellStyle name="强调文字颜色 6 4 3" xfId="3200"/>
    <cellStyle name="强调文字颜色 6 4 3 2" xfId="3201"/>
    <cellStyle name="强调文字颜色 6 4 3 3" xfId="3202"/>
    <cellStyle name="强调文字颜色 6 4 3 4" xfId="3203"/>
    <cellStyle name="强调文字颜色 6 4 4" xfId="3204"/>
    <cellStyle name="强调文字颜色 6 4 5" xfId="3205"/>
    <cellStyle name="强调文字颜色 6 4 6" xfId="3206"/>
    <cellStyle name="强调文字颜色 6 5" xfId="3207"/>
    <cellStyle name="强调文字颜色 6 5 2" xfId="3208"/>
    <cellStyle name="强调文字颜色 6 5 3" xfId="3209"/>
    <cellStyle name="强调文字颜色 6 5 4" xfId="3210"/>
    <cellStyle name="强调文字颜色 6 6" xfId="3211"/>
    <cellStyle name="强调文字颜色 6 7" xfId="3212"/>
    <cellStyle name="适中" xfId="3213"/>
    <cellStyle name="适中 2" xfId="3214"/>
    <cellStyle name="适中 2 2" xfId="3215"/>
    <cellStyle name="适中 2 2 2" xfId="3216"/>
    <cellStyle name="适中 2 2 2 2" xfId="3217"/>
    <cellStyle name="适中 2 2 2 3" xfId="3218"/>
    <cellStyle name="适中 2 2 2 4" xfId="3219"/>
    <cellStyle name="适中 2 2 3" xfId="3220"/>
    <cellStyle name="适中 2 2 4" xfId="3221"/>
    <cellStyle name="适中 2 2 5" xfId="3222"/>
    <cellStyle name="适中 2 3" xfId="3223"/>
    <cellStyle name="适中 2 3 2" xfId="3224"/>
    <cellStyle name="适中 2 3 2 2" xfId="3225"/>
    <cellStyle name="适中 2 3 2 3" xfId="3226"/>
    <cellStyle name="适中 2 3 2 4" xfId="3227"/>
    <cellStyle name="适中 2 3 3" xfId="3228"/>
    <cellStyle name="适中 2 3 3 2" xfId="3229"/>
    <cellStyle name="适中 2 3 3 3" xfId="3230"/>
    <cellStyle name="适中 2 3 3 4" xfId="3231"/>
    <cellStyle name="适中 2 3 4" xfId="3232"/>
    <cellStyle name="适中 2 3 5" xfId="3233"/>
    <cellStyle name="适中 2 3 6" xfId="3234"/>
    <cellStyle name="适中 2 4" xfId="3235"/>
    <cellStyle name="适中 2 4 2" xfId="3236"/>
    <cellStyle name="适中 2 4 3" xfId="3237"/>
    <cellStyle name="适中 2 4 4" xfId="3238"/>
    <cellStyle name="适中 2 5" xfId="3239"/>
    <cellStyle name="适中 2 6" xfId="3240"/>
    <cellStyle name="适中 2 7" xfId="3241"/>
    <cellStyle name="适中 3" xfId="3242"/>
    <cellStyle name="适中 3 2" xfId="3243"/>
    <cellStyle name="适中 3 2 2" xfId="3244"/>
    <cellStyle name="适中 3 2 3" xfId="3245"/>
    <cellStyle name="适中 3 2 4" xfId="3246"/>
    <cellStyle name="适中 3 3" xfId="3247"/>
    <cellStyle name="适中 3 4" xfId="3248"/>
    <cellStyle name="适中 3 5" xfId="3249"/>
    <cellStyle name="适中 4" xfId="3250"/>
    <cellStyle name="适中 4 2" xfId="3251"/>
    <cellStyle name="适中 4 2 2" xfId="3252"/>
    <cellStyle name="适中 4 2 3" xfId="3253"/>
    <cellStyle name="适中 4 2 4" xfId="3254"/>
    <cellStyle name="适中 4 3" xfId="3255"/>
    <cellStyle name="适中 4 3 2" xfId="3256"/>
    <cellStyle name="适中 4 3 3" xfId="3257"/>
    <cellStyle name="适中 4 3 4" xfId="3258"/>
    <cellStyle name="适中 4 4" xfId="3259"/>
    <cellStyle name="适中 4 5" xfId="3260"/>
    <cellStyle name="适中 4 6" xfId="3261"/>
    <cellStyle name="适中 5" xfId="3262"/>
    <cellStyle name="适中 5 2" xfId="3263"/>
    <cellStyle name="适中 5 3" xfId="3264"/>
    <cellStyle name="适中 5 4" xfId="3265"/>
    <cellStyle name="适中 6" xfId="3266"/>
    <cellStyle name="适中 7" xfId="3267"/>
    <cellStyle name="输出" xfId="3268"/>
    <cellStyle name="输出 2" xfId="3269"/>
    <cellStyle name="输出 2 2" xfId="3270"/>
    <cellStyle name="输出 2 2 2" xfId="3271"/>
    <cellStyle name="输出 2 2 2 2" xfId="3272"/>
    <cellStyle name="输出 2 2 2 3" xfId="3273"/>
    <cellStyle name="输出 2 2 2 4" xfId="3274"/>
    <cellStyle name="输出 2 2 3" xfId="3275"/>
    <cellStyle name="输出 2 2 4" xfId="3276"/>
    <cellStyle name="输出 2 2 5" xfId="3277"/>
    <cellStyle name="输出 2 3" xfId="3278"/>
    <cellStyle name="输出 2 3 2" xfId="3279"/>
    <cellStyle name="输出 2 3 2 2" xfId="3280"/>
    <cellStyle name="输出 2 3 2 3" xfId="3281"/>
    <cellStyle name="输出 2 3 2 4" xfId="3282"/>
    <cellStyle name="输出 2 3 3" xfId="3283"/>
    <cellStyle name="输出 2 3 3 2" xfId="3284"/>
    <cellStyle name="输出 2 3 3 3" xfId="3285"/>
    <cellStyle name="输出 2 3 3 4" xfId="3286"/>
    <cellStyle name="输出 2 3 4" xfId="3287"/>
    <cellStyle name="输出 2 3 5" xfId="3288"/>
    <cellStyle name="输出 2 3 6" xfId="3289"/>
    <cellStyle name="输出 2 4" xfId="3290"/>
    <cellStyle name="输出 2 4 2" xfId="3291"/>
    <cellStyle name="输出 2 4 3" xfId="3292"/>
    <cellStyle name="输出 2 4 4" xfId="3293"/>
    <cellStyle name="输出 2 5" xfId="3294"/>
    <cellStyle name="输出 2 6" xfId="3295"/>
    <cellStyle name="输出 2 7" xfId="3296"/>
    <cellStyle name="输出 3" xfId="3297"/>
    <cellStyle name="输出 3 2" xfId="3298"/>
    <cellStyle name="输出 3 2 2" xfId="3299"/>
    <cellStyle name="输出 3 2 3" xfId="3300"/>
    <cellStyle name="输出 3 2 4" xfId="3301"/>
    <cellStyle name="输出 3 3" xfId="3302"/>
    <cellStyle name="输出 3 4" xfId="3303"/>
    <cellStyle name="输出 3 5" xfId="3304"/>
    <cellStyle name="输出 4" xfId="3305"/>
    <cellStyle name="输出 4 2" xfId="3306"/>
    <cellStyle name="输出 4 2 2" xfId="3307"/>
    <cellStyle name="输出 4 2 3" xfId="3308"/>
    <cellStyle name="输出 4 2 4" xfId="3309"/>
    <cellStyle name="输出 4 3" xfId="3310"/>
    <cellStyle name="输出 4 3 2" xfId="3311"/>
    <cellStyle name="输出 4 3 3" xfId="3312"/>
    <cellStyle name="输出 4 3 4" xfId="3313"/>
    <cellStyle name="输出 4 4" xfId="3314"/>
    <cellStyle name="输出 4 5" xfId="3315"/>
    <cellStyle name="输出 4 6" xfId="3316"/>
    <cellStyle name="输出 5" xfId="3317"/>
    <cellStyle name="输出 5 2" xfId="3318"/>
    <cellStyle name="输出 5 3" xfId="3319"/>
    <cellStyle name="输出 5 4" xfId="3320"/>
    <cellStyle name="输出 6" xfId="3321"/>
    <cellStyle name="输出 7" xfId="3322"/>
    <cellStyle name="输入" xfId="3323"/>
    <cellStyle name="输入 2" xfId="3324"/>
    <cellStyle name="输入 2 2" xfId="3325"/>
    <cellStyle name="输入 2 2 2" xfId="3326"/>
    <cellStyle name="输入 2 2 2 2" xfId="3327"/>
    <cellStyle name="输入 2 2 2 3" xfId="3328"/>
    <cellStyle name="输入 2 2 2 4" xfId="3329"/>
    <cellStyle name="输入 2 2 3" xfId="3330"/>
    <cellStyle name="输入 2 2 4" xfId="3331"/>
    <cellStyle name="输入 2 2 5" xfId="3332"/>
    <cellStyle name="输入 2 3" xfId="3333"/>
    <cellStyle name="输入 2 3 2" xfId="3334"/>
    <cellStyle name="输入 2 3 2 2" xfId="3335"/>
    <cellStyle name="输入 2 3 2 3" xfId="3336"/>
    <cellStyle name="输入 2 3 2 4" xfId="3337"/>
    <cellStyle name="输入 2 3 3" xfId="3338"/>
    <cellStyle name="输入 2 3 3 2" xfId="3339"/>
    <cellStyle name="输入 2 3 3 3" xfId="3340"/>
    <cellStyle name="输入 2 3 3 4" xfId="3341"/>
    <cellStyle name="输入 2 3 4" xfId="3342"/>
    <cellStyle name="输入 2 3 5" xfId="3343"/>
    <cellStyle name="输入 2 3 6" xfId="3344"/>
    <cellStyle name="输入 2 4" xfId="3345"/>
    <cellStyle name="输入 2 4 2" xfId="3346"/>
    <cellStyle name="输入 2 4 3" xfId="3347"/>
    <cellStyle name="输入 2 4 4" xfId="3348"/>
    <cellStyle name="输入 2 5" xfId="3349"/>
    <cellStyle name="输入 2 6" xfId="3350"/>
    <cellStyle name="输入 2 7" xfId="3351"/>
    <cellStyle name="输入 3" xfId="3352"/>
    <cellStyle name="输入 3 2" xfId="3353"/>
    <cellStyle name="输入 3 2 2" xfId="3354"/>
    <cellStyle name="输入 3 2 3" xfId="3355"/>
    <cellStyle name="输入 3 2 4" xfId="3356"/>
    <cellStyle name="输入 3 3" xfId="3357"/>
    <cellStyle name="输入 3 4" xfId="3358"/>
    <cellStyle name="输入 3 5" xfId="3359"/>
    <cellStyle name="输入 4" xfId="3360"/>
    <cellStyle name="输入 4 2" xfId="3361"/>
    <cellStyle name="输入 4 2 2" xfId="3362"/>
    <cellStyle name="输入 4 2 3" xfId="3363"/>
    <cellStyle name="输入 4 2 4" xfId="3364"/>
    <cellStyle name="输入 4 3" xfId="3365"/>
    <cellStyle name="输入 4 3 2" xfId="3366"/>
    <cellStyle name="输入 4 3 3" xfId="3367"/>
    <cellStyle name="输入 4 3 4" xfId="3368"/>
    <cellStyle name="输入 4 4" xfId="3369"/>
    <cellStyle name="输入 4 5" xfId="3370"/>
    <cellStyle name="输入 4 6" xfId="3371"/>
    <cellStyle name="输入 5" xfId="3372"/>
    <cellStyle name="输入 5 2" xfId="3373"/>
    <cellStyle name="输入 5 3" xfId="3374"/>
    <cellStyle name="输入 5 4" xfId="3375"/>
    <cellStyle name="输入 6" xfId="3376"/>
    <cellStyle name="Followed Hyperlink" xfId="3377"/>
    <cellStyle name="注释" xfId="3378"/>
    <cellStyle name="注释 2" xfId="3379"/>
    <cellStyle name="注释 2 2" xfId="3380"/>
    <cellStyle name="注释 2 2 2" xfId="3381"/>
    <cellStyle name="注释 2 2 2 2" xfId="3382"/>
    <cellStyle name="注释 2 2 2 3" xfId="3383"/>
    <cellStyle name="注释 2 2 2 4" xfId="3384"/>
    <cellStyle name="注释 2 2 3" xfId="3385"/>
    <cellStyle name="注释 2 2 4" xfId="3386"/>
    <cellStyle name="注释 2 2 5" xfId="3387"/>
    <cellStyle name="注释 2 3" xfId="3388"/>
    <cellStyle name="注释 2 3 2" xfId="3389"/>
    <cellStyle name="注释 2 3 2 2" xfId="3390"/>
    <cellStyle name="注释 2 3 2 3" xfId="3391"/>
    <cellStyle name="注释 2 3 2 4" xfId="3392"/>
    <cellStyle name="注释 2 3 3" xfId="3393"/>
    <cellStyle name="注释 2 3 3 2" xfId="3394"/>
    <cellStyle name="注释 2 3 3 3" xfId="3395"/>
    <cellStyle name="注释 2 3 3 4" xfId="3396"/>
    <cellStyle name="注释 2 3 4" xfId="3397"/>
    <cellStyle name="注释 2 3 5" xfId="3398"/>
    <cellStyle name="注释 2 3 6" xfId="3399"/>
    <cellStyle name="注释 2 4" xfId="3400"/>
    <cellStyle name="注释 2 4 2" xfId="3401"/>
    <cellStyle name="注释 2 4 3" xfId="3402"/>
    <cellStyle name="注释 2 4 4" xfId="3403"/>
    <cellStyle name="注释 2 5" xfId="3404"/>
    <cellStyle name="注释 2 6" xfId="3405"/>
    <cellStyle name="注释 2 7" xfId="3406"/>
    <cellStyle name="注释 3" xfId="3407"/>
    <cellStyle name="注释 3 2" xfId="3408"/>
    <cellStyle name="注释 3 2 2" xfId="3409"/>
    <cellStyle name="注释 3 2 3" xfId="3410"/>
    <cellStyle name="注释 3 2 4" xfId="3411"/>
    <cellStyle name="注释 3 3" xfId="3412"/>
    <cellStyle name="注释 3 4" xfId="3413"/>
    <cellStyle name="注释 3 5" xfId="3414"/>
    <cellStyle name="注释 4" xfId="3415"/>
    <cellStyle name="注释 4 2" xfId="3416"/>
    <cellStyle name="注释 4 2 2" xfId="3417"/>
    <cellStyle name="注释 4 2 3" xfId="3418"/>
    <cellStyle name="注释 4 2 4" xfId="3419"/>
    <cellStyle name="注释 4 3" xfId="3420"/>
    <cellStyle name="注释 4 3 2" xfId="3421"/>
    <cellStyle name="注释 4 3 3" xfId="3422"/>
    <cellStyle name="注释 4 3 4" xfId="3423"/>
    <cellStyle name="注释 4 4" xfId="3424"/>
    <cellStyle name="注释 4 5" xfId="3425"/>
    <cellStyle name="注释 4 6" xfId="3426"/>
    <cellStyle name="注释 5" xfId="3427"/>
    <cellStyle name="注释 5 2" xfId="3428"/>
    <cellStyle name="注释 5 3" xfId="3429"/>
    <cellStyle name="注释 5 4" xfId="3430"/>
    <cellStyle name="注释 6" xfId="3431"/>
    <cellStyle name="注释 7" xfId="34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8"/>
  <sheetViews>
    <sheetView tabSelected="1" zoomScalePageLayoutView="0" workbookViewId="0" topLeftCell="A1">
      <selection activeCell="A2" sqref="A2:L2"/>
    </sheetView>
  </sheetViews>
  <sheetFormatPr defaultColWidth="9.00390625" defaultRowHeight="14.25"/>
  <cols>
    <col min="1" max="1" width="4.375" style="0" customWidth="1"/>
    <col min="2" max="2" width="5.875" style="0" customWidth="1"/>
    <col min="3" max="3" width="4.75390625" style="0" customWidth="1"/>
    <col min="4" max="4" width="3.125" style="13" customWidth="1"/>
    <col min="5" max="5" width="31.625" style="0" customWidth="1"/>
    <col min="6" max="6" width="25.125" style="0" customWidth="1"/>
    <col min="7" max="7" width="24.375" style="0" customWidth="1"/>
    <col min="8" max="9" width="6.875" style="0" customWidth="1"/>
    <col min="10" max="10" width="5.625" style="13" customWidth="1"/>
    <col min="11" max="11" width="32.625" style="0" customWidth="1"/>
    <col min="12" max="12" width="15.25390625" style="0" customWidth="1"/>
  </cols>
  <sheetData>
    <row r="1" ht="14.25">
      <c r="A1" t="s">
        <v>0</v>
      </c>
    </row>
    <row r="2" spans="1:12" ht="44.25" customHeight="1">
      <c r="A2" s="19" t="s">
        <v>170</v>
      </c>
      <c r="B2" s="19"/>
      <c r="C2" s="19"/>
      <c r="D2" s="19"/>
      <c r="E2" s="19"/>
      <c r="F2" s="19"/>
      <c r="G2" s="19"/>
      <c r="H2" s="19"/>
      <c r="I2" s="19"/>
      <c r="J2" s="19"/>
      <c r="K2" s="19"/>
      <c r="L2" s="19"/>
    </row>
    <row r="3" spans="1:10" ht="22.5" customHeight="1">
      <c r="A3" s="20" t="s">
        <v>1</v>
      </c>
      <c r="B3" s="20"/>
      <c r="C3" s="20"/>
      <c r="D3" s="20"/>
      <c r="E3" s="20"/>
      <c r="F3" s="1" t="s">
        <v>150</v>
      </c>
      <c r="G3" s="1"/>
      <c r="H3" s="1"/>
      <c r="I3" s="1"/>
      <c r="J3" s="1"/>
    </row>
    <row r="4" spans="1:12" ht="279.75" customHeight="1">
      <c r="A4" s="21" t="s">
        <v>2</v>
      </c>
      <c r="B4" s="21"/>
      <c r="C4" s="21"/>
      <c r="D4" s="21"/>
      <c r="E4" s="21"/>
      <c r="F4" s="21" t="s">
        <v>77</v>
      </c>
      <c r="G4" s="21"/>
      <c r="H4" s="21"/>
      <c r="I4" s="21"/>
      <c r="J4" s="21"/>
      <c r="K4" s="21"/>
      <c r="L4" s="21"/>
    </row>
    <row r="5" spans="1:12" ht="192" customHeight="1">
      <c r="A5" s="22" t="s">
        <v>3</v>
      </c>
      <c r="B5" s="22"/>
      <c r="C5" s="22"/>
      <c r="D5" s="22"/>
      <c r="E5" s="22"/>
      <c r="F5" s="21" t="s">
        <v>78</v>
      </c>
      <c r="G5" s="21"/>
      <c r="H5" s="21"/>
      <c r="I5" s="21"/>
      <c r="J5" s="21"/>
      <c r="K5" s="21"/>
      <c r="L5" s="21"/>
    </row>
    <row r="6" spans="1:12" ht="96" customHeight="1">
      <c r="A6" s="21" t="s">
        <v>4</v>
      </c>
      <c r="B6" s="21"/>
      <c r="C6" s="21"/>
      <c r="D6" s="21"/>
      <c r="E6" s="21"/>
      <c r="F6" s="21" t="s">
        <v>79</v>
      </c>
      <c r="G6" s="21"/>
      <c r="H6" s="21"/>
      <c r="I6" s="21"/>
      <c r="J6" s="21"/>
      <c r="K6" s="21"/>
      <c r="L6" s="21"/>
    </row>
    <row r="7" spans="1:12" ht="39.75" customHeight="1">
      <c r="A7" s="2" t="s">
        <v>5</v>
      </c>
      <c r="B7" s="2" t="s">
        <v>6</v>
      </c>
      <c r="C7" s="2" t="s">
        <v>7</v>
      </c>
      <c r="D7" s="2" t="s">
        <v>8</v>
      </c>
      <c r="E7" s="2" t="s">
        <v>9</v>
      </c>
      <c r="F7" s="2" t="s">
        <v>10</v>
      </c>
      <c r="G7" s="2" t="s">
        <v>11</v>
      </c>
      <c r="H7" s="2" t="s">
        <v>12</v>
      </c>
      <c r="I7" s="2" t="s">
        <v>13</v>
      </c>
      <c r="J7" s="2" t="s">
        <v>14</v>
      </c>
      <c r="K7" s="5" t="s">
        <v>15</v>
      </c>
      <c r="L7" s="6" t="s">
        <v>16</v>
      </c>
    </row>
    <row r="8" spans="1:12" ht="210" customHeight="1">
      <c r="A8" s="33" t="s">
        <v>17</v>
      </c>
      <c r="B8" s="28" t="s">
        <v>18</v>
      </c>
      <c r="C8" s="3" t="s">
        <v>19</v>
      </c>
      <c r="D8" s="10">
        <v>10</v>
      </c>
      <c r="E8" s="4" t="s">
        <v>20</v>
      </c>
      <c r="F8" s="4" t="s">
        <v>21</v>
      </c>
      <c r="G8" s="9" t="s">
        <v>80</v>
      </c>
      <c r="H8" s="8">
        <v>1</v>
      </c>
      <c r="I8" s="7">
        <f>50411674.94/57025927.85</f>
        <v>0.8840132346921559</v>
      </c>
      <c r="J8" s="37">
        <v>7</v>
      </c>
      <c r="K8" s="38" t="s">
        <v>88</v>
      </c>
      <c r="L8" s="16" t="s">
        <v>89</v>
      </c>
    </row>
    <row r="9" spans="1:12" ht="279.75" customHeight="1">
      <c r="A9" s="33"/>
      <c r="B9" s="28"/>
      <c r="C9" s="3" t="s">
        <v>22</v>
      </c>
      <c r="D9" s="10">
        <v>5</v>
      </c>
      <c r="E9" s="4" t="s">
        <v>23</v>
      </c>
      <c r="F9" s="4" t="s">
        <v>92</v>
      </c>
      <c r="G9" s="9" t="s">
        <v>81</v>
      </c>
      <c r="H9" s="4" t="s">
        <v>93</v>
      </c>
      <c r="I9" s="4" t="s">
        <v>98</v>
      </c>
      <c r="J9" s="37">
        <v>5</v>
      </c>
      <c r="K9" s="38" t="s">
        <v>91</v>
      </c>
      <c r="L9" s="16" t="s">
        <v>90</v>
      </c>
    </row>
    <row r="10" spans="1:12" ht="172.5" customHeight="1">
      <c r="A10" s="33"/>
      <c r="B10" s="28"/>
      <c r="C10" s="3" t="s">
        <v>24</v>
      </c>
      <c r="D10" s="10">
        <v>5</v>
      </c>
      <c r="E10" s="4" t="s">
        <v>25</v>
      </c>
      <c r="F10" s="4" t="s">
        <v>26</v>
      </c>
      <c r="G10" s="9" t="s">
        <v>82</v>
      </c>
      <c r="H10" s="4" t="s">
        <v>94</v>
      </c>
      <c r="I10" s="4" t="s">
        <v>99</v>
      </c>
      <c r="J10" s="37">
        <v>0</v>
      </c>
      <c r="K10" s="11" t="s">
        <v>115</v>
      </c>
      <c r="L10" s="16" t="s">
        <v>103</v>
      </c>
    </row>
    <row r="11" spans="1:12" ht="87.75" customHeight="1">
      <c r="A11" s="33"/>
      <c r="B11" s="28"/>
      <c r="C11" s="3" t="s">
        <v>27</v>
      </c>
      <c r="D11" s="10">
        <v>5</v>
      </c>
      <c r="E11" s="4" t="s">
        <v>28</v>
      </c>
      <c r="F11" s="4" t="s">
        <v>102</v>
      </c>
      <c r="G11" s="9" t="s">
        <v>83</v>
      </c>
      <c r="H11" s="4" t="s">
        <v>95</v>
      </c>
      <c r="I11" s="4" t="s">
        <v>95</v>
      </c>
      <c r="J11" s="10">
        <v>5</v>
      </c>
      <c r="K11" s="16" t="s">
        <v>100</v>
      </c>
      <c r="L11" s="16" t="s">
        <v>101</v>
      </c>
    </row>
    <row r="12" spans="1:12" ht="127.5" customHeight="1">
      <c r="A12" s="33" t="s">
        <v>29</v>
      </c>
      <c r="B12" s="28" t="s">
        <v>30</v>
      </c>
      <c r="C12" s="3" t="s">
        <v>31</v>
      </c>
      <c r="D12" s="10">
        <v>5</v>
      </c>
      <c r="E12" s="3" t="s">
        <v>32</v>
      </c>
      <c r="F12" s="4" t="s">
        <v>33</v>
      </c>
      <c r="G12" s="9" t="s">
        <v>84</v>
      </c>
      <c r="H12" s="4" t="s">
        <v>96</v>
      </c>
      <c r="I12" s="12">
        <f>760896.5/672300</f>
        <v>1.1317811988695523</v>
      </c>
      <c r="J12" s="37">
        <v>0</v>
      </c>
      <c r="K12" s="11" t="s">
        <v>149</v>
      </c>
      <c r="L12" s="16" t="s">
        <v>104</v>
      </c>
    </row>
    <row r="13" spans="1:12" ht="119.25" customHeight="1">
      <c r="A13" s="33"/>
      <c r="B13" s="28"/>
      <c r="C13" s="3" t="s">
        <v>34</v>
      </c>
      <c r="D13" s="10">
        <v>5</v>
      </c>
      <c r="E13" s="11" t="s">
        <v>35</v>
      </c>
      <c r="F13" s="14" t="s">
        <v>36</v>
      </c>
      <c r="G13" s="15" t="s">
        <v>85</v>
      </c>
      <c r="H13" s="14" t="s">
        <v>97</v>
      </c>
      <c r="I13" s="14" t="s">
        <v>97</v>
      </c>
      <c r="J13" s="16">
        <v>5</v>
      </c>
      <c r="K13" s="11" t="s">
        <v>106</v>
      </c>
      <c r="L13" s="16" t="s">
        <v>86</v>
      </c>
    </row>
    <row r="14" spans="1:12" ht="145.5" customHeight="1">
      <c r="A14" s="33"/>
      <c r="B14" s="28"/>
      <c r="C14" s="3" t="s">
        <v>37</v>
      </c>
      <c r="D14" s="10">
        <v>5</v>
      </c>
      <c r="E14" s="14" t="s">
        <v>38</v>
      </c>
      <c r="F14" s="14" t="s">
        <v>39</v>
      </c>
      <c r="G14" s="15" t="s">
        <v>151</v>
      </c>
      <c r="H14" s="14" t="s">
        <v>97</v>
      </c>
      <c r="I14" s="14" t="s">
        <v>97</v>
      </c>
      <c r="J14" s="16">
        <v>5</v>
      </c>
      <c r="K14" s="11" t="s">
        <v>107</v>
      </c>
      <c r="L14" s="16" t="s">
        <v>87</v>
      </c>
    </row>
    <row r="15" spans="1:12" ht="35.25" customHeight="1">
      <c r="A15" s="26" t="s">
        <v>40</v>
      </c>
      <c r="B15" s="23" t="s">
        <v>41</v>
      </c>
      <c r="C15" s="28" t="s">
        <v>42</v>
      </c>
      <c r="D15" s="10">
        <v>2</v>
      </c>
      <c r="E15" s="14" t="s">
        <v>43</v>
      </c>
      <c r="F15" s="29" t="s">
        <v>111</v>
      </c>
      <c r="G15" s="11" t="s">
        <v>152</v>
      </c>
      <c r="H15" s="16">
        <v>15</v>
      </c>
      <c r="I15" s="16">
        <v>21</v>
      </c>
      <c r="J15" s="39">
        <v>2</v>
      </c>
      <c r="K15" s="40" t="s">
        <v>100</v>
      </c>
      <c r="L15" s="16" t="s">
        <v>134</v>
      </c>
    </row>
    <row r="16" spans="1:12" ht="30" customHeight="1">
      <c r="A16" s="27"/>
      <c r="B16" s="24"/>
      <c r="C16" s="28"/>
      <c r="D16" s="10">
        <v>2</v>
      </c>
      <c r="E16" s="14" t="s">
        <v>44</v>
      </c>
      <c r="F16" s="29"/>
      <c r="G16" s="11" t="s">
        <v>153</v>
      </c>
      <c r="H16" s="16">
        <v>5</v>
      </c>
      <c r="I16" s="16">
        <v>9</v>
      </c>
      <c r="J16" s="39">
        <v>2</v>
      </c>
      <c r="K16" s="40" t="s">
        <v>100</v>
      </c>
      <c r="L16" s="16" t="s">
        <v>135</v>
      </c>
    </row>
    <row r="17" spans="1:12" ht="30" customHeight="1">
      <c r="A17" s="27"/>
      <c r="B17" s="24"/>
      <c r="C17" s="28"/>
      <c r="D17" s="10">
        <v>2</v>
      </c>
      <c r="E17" s="14" t="s">
        <v>45</v>
      </c>
      <c r="F17" s="29"/>
      <c r="G17" s="11" t="s">
        <v>154</v>
      </c>
      <c r="H17" s="16">
        <v>10</v>
      </c>
      <c r="I17" s="16">
        <v>10</v>
      </c>
      <c r="J17" s="39">
        <v>2</v>
      </c>
      <c r="K17" s="40" t="s">
        <v>100</v>
      </c>
      <c r="L17" s="16" t="s">
        <v>128</v>
      </c>
    </row>
    <row r="18" spans="1:12" ht="30" customHeight="1">
      <c r="A18" s="27"/>
      <c r="B18" s="24"/>
      <c r="C18" s="28"/>
      <c r="D18" s="10">
        <v>2</v>
      </c>
      <c r="E18" s="14" t="s">
        <v>46</v>
      </c>
      <c r="F18" s="29"/>
      <c r="G18" s="11" t="s">
        <v>154</v>
      </c>
      <c r="H18" s="16">
        <v>5</v>
      </c>
      <c r="I18" s="16">
        <v>5</v>
      </c>
      <c r="J18" s="39">
        <v>2</v>
      </c>
      <c r="K18" s="40" t="s">
        <v>100</v>
      </c>
      <c r="L18" s="16" t="s">
        <v>129</v>
      </c>
    </row>
    <row r="19" spans="1:12" ht="30" customHeight="1">
      <c r="A19" s="27"/>
      <c r="B19" s="24"/>
      <c r="C19" s="28"/>
      <c r="D19" s="10">
        <v>2</v>
      </c>
      <c r="E19" s="14" t="s">
        <v>47</v>
      </c>
      <c r="F19" s="29"/>
      <c r="G19" s="11" t="s">
        <v>154</v>
      </c>
      <c r="H19" s="16">
        <v>50</v>
      </c>
      <c r="I19" s="16">
        <v>50</v>
      </c>
      <c r="J19" s="39">
        <v>2</v>
      </c>
      <c r="K19" s="40" t="s">
        <v>100</v>
      </c>
      <c r="L19" s="16" t="s">
        <v>130</v>
      </c>
    </row>
    <row r="20" spans="1:12" ht="30" customHeight="1">
      <c r="A20" s="27"/>
      <c r="B20" s="24"/>
      <c r="C20" s="28"/>
      <c r="D20" s="10">
        <v>2</v>
      </c>
      <c r="E20" s="14" t="s">
        <v>48</v>
      </c>
      <c r="F20" s="29"/>
      <c r="G20" s="11" t="s">
        <v>166</v>
      </c>
      <c r="H20" s="16">
        <v>5</v>
      </c>
      <c r="I20" s="16">
        <v>5</v>
      </c>
      <c r="J20" s="39">
        <v>2</v>
      </c>
      <c r="K20" s="40" t="s">
        <v>100</v>
      </c>
      <c r="L20" s="16" t="s">
        <v>131</v>
      </c>
    </row>
    <row r="21" spans="1:12" ht="30" customHeight="1">
      <c r="A21" s="27"/>
      <c r="B21" s="24"/>
      <c r="C21" s="28"/>
      <c r="D21" s="10">
        <v>2</v>
      </c>
      <c r="E21" s="14" t="s">
        <v>51</v>
      </c>
      <c r="F21" s="29"/>
      <c r="G21" s="11" t="s">
        <v>154</v>
      </c>
      <c r="H21" s="16">
        <v>144</v>
      </c>
      <c r="I21" s="16">
        <v>145</v>
      </c>
      <c r="J21" s="39">
        <v>2</v>
      </c>
      <c r="K21" s="40" t="s">
        <v>100</v>
      </c>
      <c r="L21" s="16" t="s">
        <v>136</v>
      </c>
    </row>
    <row r="22" spans="1:12" ht="30" customHeight="1">
      <c r="A22" s="27"/>
      <c r="B22" s="24"/>
      <c r="C22" s="28"/>
      <c r="D22" s="10">
        <v>2</v>
      </c>
      <c r="E22" s="14" t="s">
        <v>52</v>
      </c>
      <c r="F22" s="29"/>
      <c r="G22" s="11" t="s">
        <v>160</v>
      </c>
      <c r="H22" s="16">
        <v>30</v>
      </c>
      <c r="I22" s="16">
        <v>30</v>
      </c>
      <c r="J22" s="39">
        <v>2</v>
      </c>
      <c r="K22" s="40" t="s">
        <v>100</v>
      </c>
      <c r="L22" s="16" t="s">
        <v>137</v>
      </c>
    </row>
    <row r="23" spans="1:12" ht="30" customHeight="1">
      <c r="A23" s="27"/>
      <c r="B23" s="24"/>
      <c r="C23" s="28"/>
      <c r="D23" s="10">
        <v>2</v>
      </c>
      <c r="E23" s="14" t="s">
        <v>53</v>
      </c>
      <c r="F23" s="29"/>
      <c r="G23" s="11" t="s">
        <v>161</v>
      </c>
      <c r="H23" s="16">
        <v>270</v>
      </c>
      <c r="I23" s="16">
        <v>415</v>
      </c>
      <c r="J23" s="39">
        <v>2</v>
      </c>
      <c r="K23" s="40" t="s">
        <v>100</v>
      </c>
      <c r="L23" s="16" t="s">
        <v>138</v>
      </c>
    </row>
    <row r="24" spans="1:12" ht="30" customHeight="1">
      <c r="A24" s="27"/>
      <c r="B24" s="24"/>
      <c r="C24" s="28"/>
      <c r="D24" s="10">
        <v>2</v>
      </c>
      <c r="E24" s="14" t="s">
        <v>54</v>
      </c>
      <c r="F24" s="29"/>
      <c r="G24" s="11" t="s">
        <v>154</v>
      </c>
      <c r="H24" s="17">
        <v>0.13</v>
      </c>
      <c r="I24" s="18">
        <v>0.164</v>
      </c>
      <c r="J24" s="39">
        <v>2</v>
      </c>
      <c r="K24" s="40" t="s">
        <v>100</v>
      </c>
      <c r="L24" s="16" t="s">
        <v>139</v>
      </c>
    </row>
    <row r="25" spans="1:12" ht="30" customHeight="1">
      <c r="A25" s="27"/>
      <c r="B25" s="24"/>
      <c r="C25" s="28"/>
      <c r="D25" s="10">
        <v>2</v>
      </c>
      <c r="E25" s="14" t="s">
        <v>55</v>
      </c>
      <c r="F25" s="29"/>
      <c r="G25" s="11" t="s">
        <v>162</v>
      </c>
      <c r="H25" s="16">
        <v>100</v>
      </c>
      <c r="I25" s="16">
        <v>100</v>
      </c>
      <c r="J25" s="39">
        <v>2</v>
      </c>
      <c r="K25" s="40" t="s">
        <v>100</v>
      </c>
      <c r="L25" s="16" t="s">
        <v>132</v>
      </c>
    </row>
    <row r="26" spans="1:12" ht="30" customHeight="1">
      <c r="A26" s="27"/>
      <c r="B26" s="24"/>
      <c r="C26" s="28"/>
      <c r="D26" s="10">
        <v>2</v>
      </c>
      <c r="E26" s="14" t="s">
        <v>57</v>
      </c>
      <c r="F26" s="29"/>
      <c r="G26" s="11" t="s">
        <v>162</v>
      </c>
      <c r="H26" s="16">
        <v>5000</v>
      </c>
      <c r="I26" s="16">
        <v>5000</v>
      </c>
      <c r="J26" s="39">
        <v>2</v>
      </c>
      <c r="K26" s="40" t="s">
        <v>100</v>
      </c>
      <c r="L26" s="16" t="s">
        <v>133</v>
      </c>
    </row>
    <row r="27" spans="1:12" ht="30" customHeight="1">
      <c r="A27" s="27"/>
      <c r="B27" s="24"/>
      <c r="C27" s="28"/>
      <c r="D27" s="10">
        <v>2</v>
      </c>
      <c r="E27" s="14" t="s">
        <v>58</v>
      </c>
      <c r="F27" s="29"/>
      <c r="G27" s="11" t="s">
        <v>155</v>
      </c>
      <c r="H27" s="17">
        <v>1</v>
      </c>
      <c r="I27" s="17">
        <v>1</v>
      </c>
      <c r="J27" s="39">
        <v>2</v>
      </c>
      <c r="K27" s="40" t="s">
        <v>100</v>
      </c>
      <c r="L27" s="16" t="s">
        <v>140</v>
      </c>
    </row>
    <row r="28" spans="1:12" ht="30" customHeight="1">
      <c r="A28" s="27"/>
      <c r="B28" s="24"/>
      <c r="C28" s="28"/>
      <c r="D28" s="10">
        <v>2</v>
      </c>
      <c r="E28" s="14" t="s">
        <v>59</v>
      </c>
      <c r="F28" s="29"/>
      <c r="G28" s="11" t="s">
        <v>156</v>
      </c>
      <c r="H28" s="16" t="s">
        <v>60</v>
      </c>
      <c r="I28" s="16" t="s">
        <v>60</v>
      </c>
      <c r="J28" s="39">
        <v>2</v>
      </c>
      <c r="K28" s="40" t="s">
        <v>100</v>
      </c>
      <c r="L28" s="16" t="s">
        <v>141</v>
      </c>
    </row>
    <row r="29" spans="1:12" ht="30" customHeight="1">
      <c r="A29" s="27"/>
      <c r="B29" s="24"/>
      <c r="C29" s="28"/>
      <c r="D29" s="10">
        <v>2</v>
      </c>
      <c r="E29" s="14" t="s">
        <v>62</v>
      </c>
      <c r="F29" s="29"/>
      <c r="G29" s="11" t="s">
        <v>157</v>
      </c>
      <c r="H29" s="16">
        <v>70</v>
      </c>
      <c r="I29" s="16">
        <v>70</v>
      </c>
      <c r="J29" s="39">
        <v>2</v>
      </c>
      <c r="K29" s="40" t="s">
        <v>100</v>
      </c>
      <c r="L29" s="16" t="s">
        <v>142</v>
      </c>
    </row>
    <row r="30" spans="1:12" ht="65.25" customHeight="1">
      <c r="A30" s="27"/>
      <c r="B30" s="24"/>
      <c r="C30" s="28"/>
      <c r="D30" s="10">
        <v>2</v>
      </c>
      <c r="E30" s="14" t="s">
        <v>63</v>
      </c>
      <c r="F30" s="29"/>
      <c r="G30" s="11" t="s">
        <v>158</v>
      </c>
      <c r="H30" s="16">
        <v>24</v>
      </c>
      <c r="I30" s="16">
        <v>16</v>
      </c>
      <c r="J30" s="41">
        <f>I30/H30*2</f>
        <v>1.3333333333333333</v>
      </c>
      <c r="K30" s="11" t="s">
        <v>116</v>
      </c>
      <c r="L30" s="16" t="s">
        <v>143</v>
      </c>
    </row>
    <row r="31" spans="1:12" ht="30" customHeight="1">
      <c r="A31" s="27"/>
      <c r="B31" s="24"/>
      <c r="C31" s="28"/>
      <c r="D31" s="10">
        <v>2</v>
      </c>
      <c r="E31" s="14" t="s">
        <v>64</v>
      </c>
      <c r="F31" s="29"/>
      <c r="G31" s="11" t="s">
        <v>165</v>
      </c>
      <c r="H31" s="16">
        <v>12</v>
      </c>
      <c r="I31" s="16">
        <v>20</v>
      </c>
      <c r="J31" s="39">
        <v>2</v>
      </c>
      <c r="K31" s="40" t="s">
        <v>100</v>
      </c>
      <c r="L31" s="16" t="s">
        <v>144</v>
      </c>
    </row>
    <row r="32" spans="1:12" ht="30" customHeight="1">
      <c r="A32" s="27"/>
      <c r="B32" s="24"/>
      <c r="C32" s="28"/>
      <c r="D32" s="10">
        <v>2</v>
      </c>
      <c r="E32" s="14" t="s">
        <v>65</v>
      </c>
      <c r="F32" s="29"/>
      <c r="G32" s="11" t="s">
        <v>164</v>
      </c>
      <c r="H32" s="16">
        <v>2</v>
      </c>
      <c r="I32" s="16">
        <v>2</v>
      </c>
      <c r="J32" s="39">
        <v>2</v>
      </c>
      <c r="K32" s="40" t="s">
        <v>100</v>
      </c>
      <c r="L32" s="16" t="s">
        <v>145</v>
      </c>
    </row>
    <row r="33" spans="1:12" ht="30" customHeight="1">
      <c r="A33" s="27"/>
      <c r="B33" s="24"/>
      <c r="C33" s="28"/>
      <c r="D33" s="10">
        <v>2</v>
      </c>
      <c r="E33" s="14" t="s">
        <v>66</v>
      </c>
      <c r="F33" s="29"/>
      <c r="G33" s="11" t="s">
        <v>163</v>
      </c>
      <c r="H33" s="17">
        <v>1</v>
      </c>
      <c r="I33" s="17">
        <v>1</v>
      </c>
      <c r="J33" s="39">
        <v>2</v>
      </c>
      <c r="K33" s="40" t="s">
        <v>100</v>
      </c>
      <c r="L33" s="16" t="s">
        <v>146</v>
      </c>
    </row>
    <row r="34" spans="1:12" ht="30" customHeight="1">
      <c r="A34" s="27"/>
      <c r="B34" s="24"/>
      <c r="C34" s="28"/>
      <c r="D34" s="10">
        <v>2</v>
      </c>
      <c r="E34" s="14" t="s">
        <v>67</v>
      </c>
      <c r="F34" s="29"/>
      <c r="G34" s="11" t="s">
        <v>159</v>
      </c>
      <c r="H34" s="17">
        <v>1</v>
      </c>
      <c r="I34" s="17">
        <v>1</v>
      </c>
      <c r="J34" s="39">
        <v>2</v>
      </c>
      <c r="K34" s="40" t="s">
        <v>100</v>
      </c>
      <c r="L34" s="16" t="s">
        <v>147</v>
      </c>
    </row>
    <row r="35" spans="1:12" ht="105" customHeight="1">
      <c r="A35" s="27"/>
      <c r="B35" s="24"/>
      <c r="C35" s="23" t="s">
        <v>114</v>
      </c>
      <c r="D35" s="10">
        <v>5</v>
      </c>
      <c r="E35" s="14" t="s">
        <v>70</v>
      </c>
      <c r="F35" s="14" t="s">
        <v>117</v>
      </c>
      <c r="G35" s="11" t="s">
        <v>167</v>
      </c>
      <c r="H35" s="17">
        <v>1</v>
      </c>
      <c r="I35" s="17">
        <v>1</v>
      </c>
      <c r="J35" s="39">
        <v>5</v>
      </c>
      <c r="K35" s="11" t="s">
        <v>120</v>
      </c>
      <c r="L35" s="16" t="s">
        <v>121</v>
      </c>
    </row>
    <row r="36" spans="1:12" ht="54" customHeight="1">
      <c r="A36" s="27"/>
      <c r="B36" s="24"/>
      <c r="C36" s="24"/>
      <c r="D36" s="10">
        <v>5</v>
      </c>
      <c r="E36" s="14" t="s">
        <v>71</v>
      </c>
      <c r="F36" s="14" t="s">
        <v>119</v>
      </c>
      <c r="G36" s="11" t="s">
        <v>168</v>
      </c>
      <c r="H36" s="16" t="s">
        <v>118</v>
      </c>
      <c r="I36" s="16" t="s">
        <v>118</v>
      </c>
      <c r="J36" s="39">
        <v>5</v>
      </c>
      <c r="K36" s="11" t="s">
        <v>123</v>
      </c>
      <c r="L36" s="16" t="s">
        <v>122</v>
      </c>
    </row>
    <row r="37" spans="1:12" ht="78" customHeight="1">
      <c r="A37" s="27"/>
      <c r="B37" s="24"/>
      <c r="C37" s="24"/>
      <c r="D37" s="10">
        <v>5</v>
      </c>
      <c r="E37" s="14" t="s">
        <v>72</v>
      </c>
      <c r="F37" s="14" t="s">
        <v>117</v>
      </c>
      <c r="G37" s="11" t="s">
        <v>169</v>
      </c>
      <c r="H37" s="17">
        <v>0.9</v>
      </c>
      <c r="I37" s="18">
        <v>0.886</v>
      </c>
      <c r="J37" s="41">
        <f>I37/H37*5</f>
        <v>4.9222222222222225</v>
      </c>
      <c r="K37" s="11" t="s">
        <v>124</v>
      </c>
      <c r="L37" s="16" t="s">
        <v>125</v>
      </c>
    </row>
    <row r="38" spans="1:12" ht="84">
      <c r="A38" s="27"/>
      <c r="B38" s="25"/>
      <c r="C38" s="24"/>
      <c r="D38" s="10">
        <v>5</v>
      </c>
      <c r="E38" s="14" t="s">
        <v>73</v>
      </c>
      <c r="F38" s="14" t="s">
        <v>117</v>
      </c>
      <c r="G38" s="11" t="s">
        <v>113</v>
      </c>
      <c r="H38" s="17">
        <v>0.9</v>
      </c>
      <c r="I38" s="17">
        <v>0.9</v>
      </c>
      <c r="J38" s="39">
        <v>5</v>
      </c>
      <c r="K38" s="11" t="s">
        <v>127</v>
      </c>
      <c r="L38" s="16" t="s">
        <v>126</v>
      </c>
    </row>
    <row r="39" spans="1:12" ht="30" customHeight="1">
      <c r="A39" s="23" t="s">
        <v>112</v>
      </c>
      <c r="B39" s="23"/>
      <c r="C39" s="23" t="s">
        <v>112</v>
      </c>
      <c r="D39" s="23"/>
      <c r="E39" s="14" t="s">
        <v>56</v>
      </c>
      <c r="F39" s="14"/>
      <c r="G39" s="11"/>
      <c r="H39" s="16"/>
      <c r="I39" s="16"/>
      <c r="J39" s="39"/>
      <c r="K39" s="42"/>
      <c r="L39" s="16" t="s">
        <v>109</v>
      </c>
    </row>
    <row r="40" spans="1:12" ht="30" customHeight="1">
      <c r="A40" s="24"/>
      <c r="B40" s="24"/>
      <c r="C40" s="24"/>
      <c r="D40" s="24"/>
      <c r="E40" s="14" t="s">
        <v>50</v>
      </c>
      <c r="F40" s="14"/>
      <c r="G40" s="11"/>
      <c r="H40" s="16"/>
      <c r="I40" s="16"/>
      <c r="J40" s="39"/>
      <c r="K40" s="42"/>
      <c r="L40" s="16" t="s">
        <v>109</v>
      </c>
    </row>
    <row r="41" spans="1:12" ht="30" customHeight="1">
      <c r="A41" s="24"/>
      <c r="B41" s="24"/>
      <c r="C41" s="24"/>
      <c r="D41" s="24"/>
      <c r="E41" s="14" t="s">
        <v>68</v>
      </c>
      <c r="F41" s="14"/>
      <c r="G41" s="11"/>
      <c r="H41" s="16"/>
      <c r="I41" s="16"/>
      <c r="J41" s="39"/>
      <c r="K41" s="42"/>
      <c r="L41" s="16" t="s">
        <v>109</v>
      </c>
    </row>
    <row r="42" spans="1:12" ht="30" customHeight="1">
      <c r="A42" s="24"/>
      <c r="B42" s="24"/>
      <c r="C42" s="24"/>
      <c r="D42" s="24"/>
      <c r="E42" s="14" t="s">
        <v>49</v>
      </c>
      <c r="F42" s="14"/>
      <c r="G42" s="11"/>
      <c r="H42" s="16"/>
      <c r="I42" s="16"/>
      <c r="J42" s="39"/>
      <c r="K42" s="42"/>
      <c r="L42" s="16" t="s">
        <v>108</v>
      </c>
    </row>
    <row r="43" spans="1:12" ht="30" customHeight="1">
      <c r="A43" s="24"/>
      <c r="B43" s="24"/>
      <c r="C43" s="24"/>
      <c r="D43" s="24"/>
      <c r="E43" s="14" t="s">
        <v>61</v>
      </c>
      <c r="F43" s="14"/>
      <c r="G43" s="11"/>
      <c r="H43" s="16"/>
      <c r="I43" s="16"/>
      <c r="J43" s="39"/>
      <c r="K43" s="42"/>
      <c r="L43" s="16" t="s">
        <v>108</v>
      </c>
    </row>
    <row r="44" spans="1:12" ht="30" customHeight="1">
      <c r="A44" s="24"/>
      <c r="B44" s="24"/>
      <c r="C44" s="24"/>
      <c r="D44" s="24"/>
      <c r="E44" s="14" t="s">
        <v>69</v>
      </c>
      <c r="F44" s="14"/>
      <c r="G44" s="11"/>
      <c r="H44" s="16"/>
      <c r="I44" s="16"/>
      <c r="J44" s="39"/>
      <c r="K44" s="42"/>
      <c r="L44" s="16" t="s">
        <v>105</v>
      </c>
    </row>
    <row r="45" spans="1:12" ht="30" customHeight="1">
      <c r="A45" s="24"/>
      <c r="B45" s="24"/>
      <c r="C45" s="24"/>
      <c r="D45" s="24"/>
      <c r="E45" s="14" t="s">
        <v>74</v>
      </c>
      <c r="F45" s="14"/>
      <c r="G45" s="11"/>
      <c r="H45" s="17"/>
      <c r="I45" s="17"/>
      <c r="J45" s="39"/>
      <c r="K45" s="42"/>
      <c r="L45" s="16" t="s">
        <v>110</v>
      </c>
    </row>
    <row r="46" spans="1:12" ht="30" customHeight="1">
      <c r="A46" s="24"/>
      <c r="B46" s="24"/>
      <c r="C46" s="24"/>
      <c r="D46" s="24"/>
      <c r="E46" s="14" t="s">
        <v>75</v>
      </c>
      <c r="F46" s="14"/>
      <c r="G46" s="11"/>
      <c r="H46" s="17"/>
      <c r="I46" s="17"/>
      <c r="J46" s="39"/>
      <c r="K46" s="42"/>
      <c r="L46" s="16" t="s">
        <v>110</v>
      </c>
    </row>
    <row r="47" spans="1:12" ht="30" customHeight="1">
      <c r="A47" s="34" t="s">
        <v>148</v>
      </c>
      <c r="B47" s="35"/>
      <c r="C47" s="35"/>
      <c r="D47" s="35"/>
      <c r="E47" s="36"/>
      <c r="F47" s="14"/>
      <c r="G47" s="11"/>
      <c r="H47" s="17"/>
      <c r="I47" s="17"/>
      <c r="J47" s="39">
        <f>SUM(J8:J46)</f>
        <v>86.25555555555556</v>
      </c>
      <c r="K47" s="42"/>
      <c r="L47" s="16" t="s">
        <v>110</v>
      </c>
    </row>
    <row r="48" spans="1:12" ht="69.75" customHeight="1">
      <c r="A48" s="30" t="s">
        <v>76</v>
      </c>
      <c r="B48" s="31"/>
      <c r="C48" s="31"/>
      <c r="D48" s="31"/>
      <c r="E48" s="31"/>
      <c r="F48" s="31"/>
      <c r="G48" s="31"/>
      <c r="H48" s="31"/>
      <c r="I48" s="31"/>
      <c r="J48" s="31"/>
      <c r="K48" s="31"/>
      <c r="L48" s="32"/>
    </row>
  </sheetData>
  <sheetProtection/>
  <mergeCells count="23">
    <mergeCell ref="A48:L48"/>
    <mergeCell ref="A8:A11"/>
    <mergeCell ref="A12:A14"/>
    <mergeCell ref="B8:B11"/>
    <mergeCell ref="B12:B14"/>
    <mergeCell ref="C39:C46"/>
    <mergeCell ref="B39:B46"/>
    <mergeCell ref="A47:E47"/>
    <mergeCell ref="A39:A46"/>
    <mergeCell ref="C35:C38"/>
    <mergeCell ref="D39:D46"/>
    <mergeCell ref="A6:E6"/>
    <mergeCell ref="F6:L6"/>
    <mergeCell ref="C15:C34"/>
    <mergeCell ref="F15:F34"/>
    <mergeCell ref="A5:E5"/>
    <mergeCell ref="F5:L5"/>
    <mergeCell ref="B15:B38"/>
    <mergeCell ref="A15:A38"/>
    <mergeCell ref="A2:L2"/>
    <mergeCell ref="A3:E3"/>
    <mergeCell ref="A4:E4"/>
    <mergeCell ref="F4:L4"/>
  </mergeCells>
  <printOptions/>
  <pageMargins left="0.32" right="0.2" top="0.42" bottom="0.34" header="0.24" footer="0.17"/>
  <pageSetup horizontalDpi="600" verticalDpi="600" orientation="landscape" paperSize="9" scale="8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fyy</dc:creator>
  <cp:keywords/>
  <dc:description/>
  <cp:lastModifiedBy>adf</cp:lastModifiedBy>
  <cp:lastPrinted>2017-05-27T07:45:21Z</cp:lastPrinted>
  <dcterms:created xsi:type="dcterms:W3CDTF">2017-01-05T07:03:34Z</dcterms:created>
  <dcterms:modified xsi:type="dcterms:W3CDTF">2018-01-12T00:16:35Z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